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-1\Desktop\Госзадание\2022 год\"/>
    </mc:Choice>
  </mc:AlternateContent>
  <bookViews>
    <workbookView xWindow="0" yWindow="0" windowWidth="28800" windowHeight="12435"/>
  </bookViews>
  <sheets>
    <sheet name="Результат 1" sheetId="1" r:id="rId1"/>
  </sheets>
  <calcPr calcId="152511"/>
</workbook>
</file>

<file path=xl/calcChain.xml><?xml version="1.0" encoding="utf-8"?>
<calcChain xmlns="http://schemas.openxmlformats.org/spreadsheetml/2006/main">
  <c r="N168" i="1" l="1"/>
  <c r="N61" i="1"/>
</calcChain>
</file>

<file path=xl/sharedStrings.xml><?xml version="1.0" encoding="utf-8"?>
<sst xmlns="http://schemas.openxmlformats.org/spreadsheetml/2006/main" count="728" uniqueCount="206">
  <si>
    <t>ДОКУМЕНТ ПОДПИСАН</t>
  </si>
  <si>
    <t>УТВЕРЖДАЮ</t>
  </si>
  <si>
    <t>ЭЛЕКТРОННОЙ ПОДПИСЬЮ</t>
  </si>
  <si>
    <t>Руководитель</t>
  </si>
  <si>
    <t>СВЕДЕНИЯ О СЕРТИФИКАТЕ ЭП</t>
  </si>
  <si>
    <t>(уполномоченное лицо)</t>
  </si>
  <si>
    <t>Сертификат:</t>
  </si>
  <si>
    <t>Министерство образования Московской области</t>
  </si>
  <si>
    <t xml:space="preserve"> 3aa2d08b000200027949</t>
  </si>
  <si>
    <t>(наименование органа, осуществляющего функции и полномочия учредителя, главного</t>
  </si>
  <si>
    <t>Владелец:</t>
  </si>
  <si>
    <t xml:space="preserve"> распорядителя средств бюджета Московской области)</t>
  </si>
  <si>
    <t>Действителен: с  23.08.2021 до  23.08.2022</t>
  </si>
  <si>
    <t>Заместитель министра образования Московской области</t>
  </si>
  <si>
    <t>Лазарев Андрей Александрович</t>
  </si>
  <si>
    <t>Подписано: Лазарев Андрей Александрович</t>
  </si>
  <si>
    <t>(должность)</t>
  </si>
  <si>
    <t>(подпись)</t>
  </si>
  <si>
    <t>(расшифровка подписи)</t>
  </si>
  <si>
    <t>Дата подписания: 30.12.2021 в 17.18.19</t>
  </si>
  <si>
    <t>«____» ________________ 20____ г.</t>
  </si>
  <si>
    <t>Государственное задание № 014.1</t>
  </si>
  <si>
    <t>на 2022 год и на плановый период 2023 и 2024 годов</t>
  </si>
  <si>
    <t>Коды</t>
  </si>
  <si>
    <t>Наименование государственного учреждения Московской области</t>
  </si>
  <si>
    <t>ГОСУДАРСТВЕННОЕ БЮДЖЕТНОЕ ПРОФЕССИОНАЛЬНОЕ ОБРАЗОВАТЕЛЬНОЕ УЧРЕЖДЕНИЕ МОСКОВСКОЙ ОБЛАСТИ "СЕРПУХОВСКИЙ КОЛЛЕДЖ"</t>
  </si>
  <si>
    <t>Дата</t>
  </si>
  <si>
    <t>30.12.2021</t>
  </si>
  <si>
    <t>Код по сводному реестру</t>
  </si>
  <si>
    <t>462D5232</t>
  </si>
  <si>
    <t>Виды деятельности государственного учреждения Московской области</t>
  </si>
  <si>
    <t>Деятельность столовых и буфетов при предприятиях и учреждениях</t>
  </si>
  <si>
    <t>По ОКВЭД</t>
  </si>
  <si>
    <t>56292</t>
  </si>
  <si>
    <t>Образование профессиональное среднее</t>
  </si>
  <si>
    <t>8521</t>
  </si>
  <si>
    <t>Вид государственного учреждения Московской области</t>
  </si>
  <si>
    <t>Бюджетные учреждения</t>
  </si>
  <si>
    <t>(указывается вид государственного учреждения Московской области из общероссийского базового (отраслевого) перечня (классификатора), рагионального перечня (классификатора)</t>
  </si>
  <si>
    <t>Часть 1. Сведения об оказываемых государственных услугах</t>
  </si>
  <si>
    <t>Раздел 1</t>
  </si>
  <si>
    <t>1. Наименование государственной услуги: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</si>
  <si>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</si>
  <si>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Код по общероссийскому базовому (отраслевому) перечню (классификатору), региональному перечню (классификатору)</t>
  </si>
  <si>
    <t>ББ28</t>
  </si>
  <si>
    <t>2. Категории потребителей государственной услуги:</t>
  </si>
  <si>
    <t>физические лица, имеющие основное общее образование</t>
  </si>
  <si>
    <t>3. Показатели, характеризующие объем и (или) качество государственной услуги.</t>
  </si>
  <si>
    <t>3.1. Показатели, характеризующие качество государственной услуги:</t>
  </si>
  <si>
    <t>№ п/п</t>
  </si>
  <si>
    <t>Уникальный номер
реестровой записи</t>
  </si>
  <si>
    <t>Показатель, характеризующий содержание
государственной услуги</t>
  </si>
  <si>
    <t>Показатель, характеризующий
условия (формы) оказания
государственной услуги</t>
  </si>
  <si>
    <t>Показатель качества государственной услуги</t>
  </si>
  <si>
    <t>Значение показателя качества государственной услуги</t>
  </si>
  <si>
    <t>наименование показателя</t>
  </si>
  <si>
    <t>единица измерения по ОКЕИ</t>
  </si>
  <si>
    <t>2022 год</t>
  </si>
  <si>
    <t>2023 год</t>
  </si>
  <si>
    <t>2024 год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</si>
  <si>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</si>
  <si>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</si>
  <si>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</si>
  <si>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</si>
  <si>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</si>
  <si>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</si>
  <si>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код</t>
  </si>
  <si>
    <t>852101О.99.0.ББ28ВЖ64000</t>
  </si>
  <si>
    <t>Физические лица за исключением лиц с ОВЗ и инвалидов</t>
  </si>
  <si>
    <t>11.02.01 Радиоаппаратостроение</t>
  </si>
  <si>
    <t>Основное общее образование</t>
  </si>
  <si>
    <t>Очная</t>
  </si>
  <si>
    <t/>
  </si>
  <si>
    <t>Уровень востребованности образовательной услуги</t>
  </si>
  <si>
    <t>Процент</t>
  </si>
  <si>
    <t>744</t>
  </si>
  <si>
    <t>852101О.99.0.ББ28СБ28000</t>
  </si>
  <si>
    <t>38.02.03 Операционная деятельность в логистике</t>
  </si>
  <si>
    <t>852101О.99.0.ББ28ТЯ28000</t>
  </si>
  <si>
    <t>43.02.10 Туризм</t>
  </si>
  <si>
    <t>852101О.99.0.ББ28ЦЭ44002</t>
  </si>
  <si>
    <t>09.02.07 Информационные системы и программирование</t>
  </si>
  <si>
    <t>852101О.99.0.ББ28ЧЖ08002</t>
  </si>
  <si>
    <t>11.02.16 Монтаж, техническое обслуживание и ремонт электронных приборов и устройств</t>
  </si>
  <si>
    <t>852101О.99.0.ББ28ЧШ36002</t>
  </si>
  <si>
    <t>15.02.15 Технология металлообрабатывающего производства</t>
  </si>
  <si>
    <t>852101О.99.0.ББ28ШБ84002</t>
  </si>
  <si>
    <t>23.02.07 Техническое обслуживание и ремонт двигателей, систем и агрегатов автомобилей</t>
  </si>
  <si>
    <t>852101О.99.0.ББ28ШШ44002</t>
  </si>
  <si>
    <t>43.02.14 Гостиничное дело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</si>
  <si>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</si>
  <si>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</si>
  <si>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 государственной услуги</t>
  </si>
  <si>
    <t>Численность обучающихся</t>
  </si>
  <si>
    <t>Человек</t>
  </si>
  <si>
    <t>792</t>
  </si>
  <si>
    <t>73,5</t>
  </si>
  <si>
    <t>130,33</t>
  </si>
  <si>
    <t>95,33</t>
  </si>
  <si>
    <t>180,83</t>
  </si>
  <si>
    <t>57,33</t>
  </si>
  <si>
    <t>106,33</t>
  </si>
  <si>
    <t>93,33</t>
  </si>
  <si>
    <t>68,33</t>
  </si>
  <si>
    <t>3.3. Показатели, характеризующие стоимость государственной услуги:</t>
  </si>
  <si>
    <t>Уникальный номер реестровой записи</t>
  </si>
  <si>
    <t>Базовый норматив затрат на оказание государственной услуги, тыс. руб.</t>
  </si>
  <si>
    <t>Отраслевые корректирующие коэффициенты</t>
  </si>
  <si>
    <t>Поправочные коэффициенты</t>
  </si>
  <si>
    <t>Нормативные затраты на единицу государственной услуги с
учетом отраслевого корректирующего и поправочного
коэффициентов, тыс. руб.</t>
  </si>
  <si>
    <t>Средний размер платы (цена, тариф) за отчетный период при
предоставлении государственной услуги за плату, тыс. руб.</t>
  </si>
  <si>
    <t>на оплату труда с начислениями на выплаты по оплате труда</t>
  </si>
  <si>
    <t>на коммунальные услуги</t>
  </si>
  <si>
    <t>на содержание недвижимого имущества</t>
  </si>
  <si>
    <t>3.3.1 Показатели, характеризующие стоимость государственной услуги в очередном финансовом году:</t>
  </si>
  <si>
    <t>Базовый норматив затрат, непосредственно связанный с
оказанием государственной услуги</t>
  </si>
  <si>
    <t>Базовый норматив затрат на общехозяйственные нужды</t>
  </si>
  <si>
    <t>ОТ1</t>
  </si>
  <si>
    <t>затраты на приобретение мат. запасов, потребляемых (используемых) в процессе оказания государственной услуги, с учетом срока полезного использования</t>
  </si>
  <si>
    <t>иные затраты, непосредственно связанные с оказанием i-й государственной услуги</t>
  </si>
  <si>
    <t>ОТ2</t>
  </si>
  <si>
    <t>затраты на коммунальные услуги</t>
  </si>
  <si>
    <t>затраты на приобретение услуг связи</t>
  </si>
  <si>
    <t>затраты на приобретение транспортных услуг</t>
  </si>
  <si>
    <t>затраты на содержание недвижимого имущества, непосредственно используемого в оказании государственной услуги</t>
  </si>
  <si>
    <t>затраты на содержание особо ценного движимого имущества, непосредственно используемого для оказания государ ственной услуги</t>
  </si>
  <si>
    <t>затраты на прочие общехозяйственные нужды, влияющие на стоимсоть оказания государственной услуги</t>
  </si>
  <si>
    <t>3.3.2 Показатели, характеризующие стоимость государственной услуги в 1-й год планового периода:</t>
  </si>
  <si>
    <t>3.3.3 Показатели, характеризующие стоимость государственной услуги во 2-й год планового периода:</t>
  </si>
  <si>
    <t>4. Нормативные правовые акты Российской Федерации, Московской области (далее - нормативные правовые акты),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</si>
  <si>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</si>
  <si>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</si>
  <si>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</si>
  <si>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Номер</t>
  </si>
  <si>
    <t>Наименование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</si>
  <si>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</si>
  <si>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услуги:</t>
  </si>
  <si>
    <t>Закон Московской области Правительство Московской области от 27.07.2013 94/2013-ОЗ «Об образовании»</t>
  </si>
  <si>
    <t>(наименование, номер и дата нормативного правового акта)</t>
  </si>
  <si>
    <t>Приказ Минобрнауки России от 14.06.2013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</t>
  </si>
  <si>
    <t>Федеральный закон Государственная Дума от 29.12.2012 273-ФЗ «Об образовании в Российской Федерации»</t>
  </si>
  <si>
    <t>5.2. 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</si>
  <si>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</si>
  <si>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</si>
  <si>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</si>
  <si>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 xml:space="preserve">Размещение информации  в общественных местах </t>
  </si>
  <si>
    <t xml:space="preserve">Наименование учреждения, адрес, телефоны, основные услуги учреждения, режим работы, порядок приема в учреждение </t>
  </si>
  <si>
    <t xml:space="preserve">Не реже 1 раза в год   </t>
  </si>
  <si>
    <t xml:space="preserve">Размещение информации в информационно-коммуникационной сети Интернет  </t>
  </si>
  <si>
    <t>Наименование учреждения, адрес, телефоны,  режим работы</t>
  </si>
  <si>
    <t xml:space="preserve">По мере изменения данных </t>
  </si>
  <si>
    <t>Размещение информации в помещениях учреждения</t>
  </si>
  <si>
    <t>Размещение информации в средствах массовой информации</t>
  </si>
  <si>
    <t xml:space="preserve">Наименование учреждения, режим работы,  адрес, маршрут проезда, контактные телефоны, основные услуги учреждения, порядок приема в учреждение </t>
  </si>
  <si>
    <t>Размещение информации у входа в учреждение</t>
  </si>
  <si>
    <t xml:space="preserve">Информация об основных услугах учреждения,  режиме работы специалистов,  фамилия, имя отчество специалистов, порядок приема в учреждение, порядок подачи жалоб и предложений																											</t>
  </si>
  <si>
    <t>Раздел 2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</si>
  <si>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</si>
  <si>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ББ29</t>
  </si>
  <si>
    <t>852101О.99.0.ББ29БО76000</t>
  </si>
  <si>
    <t>09.01.03 Мастер по обработке цифровой информации</t>
  </si>
  <si>
    <t>852101О.99.0.ББ29ГЦ12000</t>
  </si>
  <si>
    <t>15.01.05 Сварщик (ручной и частично механизированной сварки (наплавки)</t>
  </si>
  <si>
    <t>65,67</t>
  </si>
  <si>
    <t>69,83</t>
  </si>
  <si>
    <t>Часть 3. Сводная информация по государственному заданию</t>
  </si>
  <si>
    <t>Наименование государственной услуги (выполняемой работы)</t>
  </si>
  <si>
    <t>Показатель объема государственной услуги (работы)</t>
  </si>
  <si>
    <t>Значение показателя объема государственной услуги (работы)</t>
  </si>
  <si>
    <t>Финансовое обеспечение оказания государственной услуги (выполнения работы) за счет бюджета, тыс.руб.</t>
  </si>
  <si>
    <t>Финансовое обеспечение оказания государственной услуги (выполнения работы) за плату, тыс.руб.</t>
  </si>
  <si>
    <t>Итого:</t>
  </si>
  <si>
    <t>Часть 4. Прочие сведения о государственном задании</t>
  </si>
  <si>
    <t>1. Основания для досрочного прекращения выполнения государственного задания:</t>
  </si>
  <si>
    <t>Ликвидация учреждения; Реорганизация учреждения; Аннулирование лицензии; Исключение государственной услуги (работы) из ведомственного перечня государственных услуг(работ); Прекращение лицензии; Приостановление лицензии</t>
  </si>
  <si>
    <t>2. Иная информация, необходимая для выполнения (контроля выполнения) государственного задания:</t>
  </si>
  <si>
    <t>Фактические значения показателей объема государственной услуги представляются нарастающим итогом , Учреждение размещает отчет по итогам года в срок до 01 февраля на сайте www.bus.gov.ru в сети Интернет</t>
  </si>
  <si>
    <t>3. Порядок контроля за выполнением государственного задания:</t>
  </si>
  <si>
    <t>Формы контроля</t>
  </si>
  <si>
    <t>Периодичность</t>
  </si>
  <si>
    <t>Органы государственной власти Московской области, осуществляющие
контроль за выполнением государственного задания</t>
  </si>
  <si>
    <t xml:space="preserve">Внутренний контроль    </t>
  </si>
  <si>
    <t>Постоянно</t>
  </si>
  <si>
    <t>Образовательная организация</t>
  </si>
  <si>
    <t>Мониторинг выполнения государственного задания</t>
  </si>
  <si>
    <t>Ежеквартально, ежегодно</t>
  </si>
  <si>
    <t xml:space="preserve">Министерство образования Московской области  </t>
  </si>
  <si>
    <t>Опрос потребителей государственной услуги</t>
  </si>
  <si>
    <t>Определяется Министром образования Московской области</t>
  </si>
  <si>
    <t>4. Требования к отчетности о выполнении государственного задания:</t>
  </si>
  <si>
    <t>4.1. Периодичность представления отчетов о выполнении государственного задания:</t>
  </si>
  <si>
    <t xml:space="preserve">Ежеквартально, ежегодно </t>
  </si>
  <si>
    <t>4.2. Сроки представления отчетов о выполнении государственного задания:</t>
  </si>
  <si>
    <t>в срок 5 рабочих дней месяца следующего за отчетным кварталом и 20 рабочих дней за отчетный год</t>
  </si>
  <si>
    <t>4.3. Иные требования к отчетности о выполнении государственного задания:</t>
  </si>
  <si>
    <t>не предусмотрено</t>
  </si>
  <si>
    <t>4.4. Требования к показателям объема государственной услуги/ работы на отчетную дату:</t>
  </si>
  <si>
    <t>Наименование государственной услуги/ работы:</t>
  </si>
  <si>
    <t>Уникальный номер реестровой записи:</t>
  </si>
  <si>
    <t>Утверждено на
отчетную дату</t>
  </si>
  <si>
    <t>Показатель объема государственной услуги/ работы</t>
  </si>
  <si>
    <t>Наименование показателя</t>
  </si>
  <si>
    <t>установление показателя в процентах
от годового объема</t>
  </si>
  <si>
    <t>значение показателя объема
государственной услуги/работы</t>
  </si>
  <si>
    <t>5. Иные показатели, связанные с выполнением государственного задания:</t>
  </si>
  <si>
    <t>Не предусмотрено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</si>
</sst>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8" x14ac:knownFonts="1">
    <font>
      <sz val="11"/>
      <color indexed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1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77"/>
  <sheetViews>
    <sheetView tabSelected="1" view="pageBreakPreview" topLeftCell="A143" zoomScale="60" zoomScaleNormal="100" workbookViewId="0">
      <selection activeCell="J169" sqref="J169:R169"/>
    </sheetView>
  </sheetViews>
  <sheetFormatPr defaultRowHeight="15" x14ac:dyDescent="0.25"/>
  <cols>
    <col min="1" max="1" width="3.42578125" customWidth="1"/>
    <col min="2" max="2" width="5.140625" customWidth="1"/>
    <col min="3" max="5" width="19.7109375" customWidth="1"/>
    <col min="6" max="6" width="16.42578125" customWidth="1"/>
    <col min="7" max="7" width="14.5703125" customWidth="1"/>
    <col min="8" max="8" width="15.140625" customWidth="1"/>
    <col min="9" max="9" width="16.5703125" customWidth="1"/>
    <col min="10" max="10" width="15" customWidth="1"/>
    <col min="11" max="11" width="16.5703125" customWidth="1"/>
    <col min="12" max="12" width="16.7109375" customWidth="1"/>
    <col min="13" max="13" width="17.5703125" customWidth="1"/>
    <col min="14" max="15" width="15.140625" customWidth="1"/>
    <col min="16" max="16" width="15.85546875" customWidth="1"/>
    <col min="17" max="17" width="15.42578125" customWidth="1"/>
    <col min="18" max="18" width="12.85546875" customWidth="1"/>
    <col min="19" max="19" width="18.140625" customWidth="1"/>
    <col min="20" max="20" width="16.85546875" customWidth="1"/>
    <col min="21" max="21" width="13.7109375" customWidth="1"/>
    <col min="22" max="22" width="13.5703125" customWidth="1"/>
    <col min="23" max="23" width="14.7109375" customWidth="1"/>
    <col min="24" max="24" width="13.7109375" customWidth="1"/>
  </cols>
  <sheetData>
    <row r="1" spans="2:24" ht="17.45" customHeight="1" x14ac:dyDescent="0.3"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"/>
      <c r="O1" s="1"/>
      <c r="P1" s="45" t="s">
        <v>0</v>
      </c>
      <c r="Q1" s="45"/>
      <c r="R1" s="45"/>
      <c r="S1" s="1"/>
      <c r="T1" s="28" t="s">
        <v>1</v>
      </c>
      <c r="U1" s="28"/>
      <c r="V1" s="28"/>
      <c r="W1" s="28"/>
      <c r="X1" s="28"/>
    </row>
    <row r="2" spans="2:24" ht="17.25" customHeight="1" x14ac:dyDescent="0.3"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0"/>
      <c r="O2" s="10"/>
      <c r="P2" s="46" t="s">
        <v>2</v>
      </c>
      <c r="Q2" s="46"/>
      <c r="R2" s="46"/>
      <c r="S2" s="10"/>
      <c r="T2" s="31" t="s">
        <v>3</v>
      </c>
      <c r="U2" s="31"/>
      <c r="V2" s="31"/>
      <c r="W2" s="31"/>
      <c r="X2" s="31"/>
    </row>
    <row r="3" spans="2:24" ht="17.25" customHeight="1" x14ac:dyDescent="0.3"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8"/>
      <c r="O3" s="18"/>
      <c r="P3" s="47" t="s">
        <v>4</v>
      </c>
      <c r="Q3" s="47"/>
      <c r="R3" s="47"/>
      <c r="S3" s="18"/>
      <c r="T3" s="48" t="s">
        <v>5</v>
      </c>
      <c r="U3" s="48"/>
      <c r="V3" s="48"/>
      <c r="W3" s="48"/>
      <c r="X3" s="48"/>
    </row>
    <row r="4" spans="2:24" ht="17.45" customHeight="1" x14ac:dyDescent="0.3">
      <c r="B4" s="11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7"/>
      <c r="O4" s="17"/>
      <c r="P4" s="42" t="s">
        <v>6</v>
      </c>
      <c r="Q4" s="42"/>
      <c r="R4" s="42"/>
      <c r="S4" s="17"/>
      <c r="T4" s="43" t="s">
        <v>7</v>
      </c>
      <c r="U4" s="43"/>
      <c r="V4" s="43"/>
      <c r="W4" s="43"/>
      <c r="X4" s="43"/>
    </row>
    <row r="5" spans="2:24" ht="17.45" customHeight="1" x14ac:dyDescent="0.3"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5"/>
      <c r="O5" s="15"/>
      <c r="P5" s="49" t="s">
        <v>8</v>
      </c>
      <c r="Q5" s="49"/>
      <c r="R5" s="49"/>
      <c r="S5" s="15"/>
      <c r="T5" s="41" t="s">
        <v>9</v>
      </c>
      <c r="U5" s="41"/>
      <c r="V5" s="41"/>
      <c r="W5" s="41"/>
      <c r="X5" s="41"/>
    </row>
    <row r="6" spans="2:24" ht="19.350000000000001" customHeight="1" x14ac:dyDescent="0.3"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5"/>
      <c r="O6" s="15"/>
      <c r="P6" s="40" t="s">
        <v>10</v>
      </c>
      <c r="Q6" s="40"/>
      <c r="R6" s="40"/>
      <c r="S6" s="15"/>
      <c r="T6" s="41" t="s">
        <v>11</v>
      </c>
      <c r="U6" s="41"/>
      <c r="V6" s="41"/>
      <c r="W6" s="41"/>
      <c r="X6" s="41"/>
    </row>
    <row r="7" spans="2:24" ht="78.75" customHeight="1" x14ac:dyDescent="0.3">
      <c r="B7" s="11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7"/>
      <c r="O7" s="17"/>
      <c r="P7" s="42" t="s">
        <v>12</v>
      </c>
      <c r="Q7" s="42"/>
      <c r="R7" s="42"/>
      <c r="S7" s="17"/>
      <c r="T7" s="21" t="s">
        <v>13</v>
      </c>
      <c r="U7" s="43"/>
      <c r="V7" s="43"/>
      <c r="W7" s="43" t="s">
        <v>14</v>
      </c>
      <c r="X7" s="43"/>
    </row>
    <row r="8" spans="2:24" ht="17.45" customHeight="1" x14ac:dyDescent="0.3"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20"/>
      <c r="O8" s="20"/>
      <c r="P8" s="42" t="s">
        <v>15</v>
      </c>
      <c r="Q8" s="42"/>
      <c r="R8" s="42"/>
      <c r="S8" s="20"/>
      <c r="T8" s="20" t="s">
        <v>16</v>
      </c>
      <c r="U8" s="44" t="s">
        <v>17</v>
      </c>
      <c r="V8" s="44"/>
      <c r="W8" s="44" t="s">
        <v>18</v>
      </c>
      <c r="X8" s="44"/>
    </row>
    <row r="9" spans="2:24" ht="17.45" customHeight="1" x14ac:dyDescent="0.3"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1"/>
      <c r="O9" s="11"/>
      <c r="P9" s="40" t="s">
        <v>19</v>
      </c>
      <c r="Q9" s="40"/>
      <c r="R9" s="40"/>
      <c r="S9" s="11"/>
      <c r="T9" s="32" t="s">
        <v>20</v>
      </c>
      <c r="U9" s="32"/>
      <c r="V9" s="32"/>
      <c r="W9" s="32"/>
      <c r="X9" s="32"/>
    </row>
    <row r="10" spans="2:24" ht="18.75" x14ac:dyDescent="0.3"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2:24" ht="17.45" customHeight="1" x14ac:dyDescent="0.25">
      <c r="B11" s="28" t="s">
        <v>21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2:24" ht="17.45" customHeight="1" x14ac:dyDescent="0.25">
      <c r="B12" s="39" t="s">
        <v>22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2:24" ht="17.45" customHeight="1" x14ac:dyDescent="0.25">
      <c r="B13" s="9"/>
      <c r="C13" s="9"/>
      <c r="D13" s="9"/>
      <c r="E13" s="9"/>
      <c r="F13" s="9"/>
      <c r="G13" s="9"/>
      <c r="H13" s="1"/>
      <c r="I13" s="1"/>
      <c r="J13" s="1"/>
      <c r="K13" s="9"/>
      <c r="L13" s="9"/>
      <c r="M13" s="9"/>
      <c r="N13" s="9"/>
      <c r="O13" s="9"/>
      <c r="P13" s="9"/>
      <c r="Q13" s="9"/>
      <c r="R13" s="9"/>
      <c r="S13" s="9"/>
      <c r="T13" s="9"/>
      <c r="U13" s="39"/>
      <c r="V13" s="39"/>
      <c r="W13" s="39"/>
      <c r="X13" s="2" t="s">
        <v>23</v>
      </c>
    </row>
    <row r="14" spans="2:24" ht="17.45" customHeight="1" x14ac:dyDescent="0.25">
      <c r="B14" s="32" t="s">
        <v>24</v>
      </c>
      <c r="C14" s="32"/>
      <c r="D14" s="32"/>
      <c r="E14" s="32"/>
      <c r="F14" s="32"/>
      <c r="G14" s="38" t="s">
        <v>25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5" t="s">
        <v>26</v>
      </c>
      <c r="V14" s="35"/>
      <c r="W14" s="35"/>
      <c r="X14" s="2" t="s">
        <v>27</v>
      </c>
    </row>
    <row r="15" spans="2:24" ht="17.45" customHeight="1" x14ac:dyDescent="0.25">
      <c r="B15" s="11"/>
      <c r="C15" s="11"/>
      <c r="D15" s="9"/>
      <c r="E15" s="9"/>
      <c r="F15" s="9"/>
      <c r="G15" s="9"/>
      <c r="H15" s="1"/>
      <c r="I15" s="1"/>
      <c r="J15" s="1"/>
      <c r="K15" s="9"/>
      <c r="L15" s="9"/>
      <c r="M15" s="9"/>
      <c r="N15" s="9"/>
      <c r="O15" s="16"/>
      <c r="P15" s="16"/>
      <c r="Q15" s="16"/>
      <c r="R15" s="16"/>
      <c r="S15" s="16"/>
      <c r="T15" s="16"/>
      <c r="U15" s="35" t="s">
        <v>28</v>
      </c>
      <c r="V15" s="35"/>
      <c r="W15" s="35"/>
      <c r="X15" s="2" t="s">
        <v>29</v>
      </c>
    </row>
    <row r="16" spans="2:24" ht="17.45" customHeight="1" x14ac:dyDescent="0.25">
      <c r="B16" s="31" t="s">
        <v>30</v>
      </c>
      <c r="C16" s="31"/>
      <c r="D16" s="31"/>
      <c r="E16" s="31"/>
      <c r="F16" s="31"/>
      <c r="G16" s="36" t="s">
        <v>31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 t="s">
        <v>32</v>
      </c>
      <c r="V16" s="37"/>
      <c r="W16" s="37"/>
      <c r="X16" s="19" t="s">
        <v>33</v>
      </c>
    </row>
    <row r="17" spans="2:24" ht="17.45" customHeight="1" x14ac:dyDescent="0.25">
      <c r="B17" s="31"/>
      <c r="C17" s="31"/>
      <c r="D17" s="31"/>
      <c r="E17" s="31"/>
      <c r="F17" s="31"/>
      <c r="G17" s="36" t="s">
        <v>34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7"/>
      <c r="W17" s="37"/>
      <c r="X17" s="19" t="s">
        <v>35</v>
      </c>
    </row>
    <row r="18" spans="2:24" ht="17.4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4"/>
      <c r="W18" s="14"/>
      <c r="X18" s="14"/>
    </row>
    <row r="19" spans="2:24" ht="17.45" customHeight="1" x14ac:dyDescent="0.25">
      <c r="B19" s="32" t="s">
        <v>36</v>
      </c>
      <c r="C19" s="32"/>
      <c r="D19" s="32"/>
      <c r="E19" s="32"/>
      <c r="F19" s="32"/>
      <c r="G19" s="38" t="s">
        <v>37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11"/>
      <c r="V19" s="11"/>
      <c r="W19" s="11"/>
      <c r="X19" s="11"/>
    </row>
    <row r="20" spans="2:24" ht="17.25" customHeight="1" x14ac:dyDescent="0.25">
      <c r="B20" s="32" t="s">
        <v>38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11"/>
      <c r="P20" s="11"/>
      <c r="Q20" s="11"/>
      <c r="R20" s="11"/>
      <c r="S20" s="11"/>
      <c r="T20" s="11"/>
      <c r="U20" s="11"/>
      <c r="V20" s="14"/>
      <c r="W20" s="14"/>
      <c r="X20" s="14"/>
    </row>
    <row r="21" spans="2:24" ht="15.75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4"/>
      <c r="W21" s="14"/>
      <c r="X21" s="14"/>
    </row>
    <row r="22" spans="2:24" ht="14.1" customHeight="1" x14ac:dyDescent="0.25">
      <c r="B22" s="28" t="s">
        <v>39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2:24" ht="17.45" customHeight="1" x14ac:dyDescent="0.25">
      <c r="B23" s="28" t="s">
        <v>40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2:24" ht="14.1" customHeight="1" x14ac:dyDescent="0.25">
      <c r="B24" s="9"/>
      <c r="C24" s="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4"/>
      <c r="W24" s="14"/>
      <c r="X24" s="14"/>
    </row>
    <row r="25" spans="2:24" ht="27.2" customHeight="1" x14ac:dyDescent="0.25">
      <c r="B25" s="33" t="s">
        <v>41</v>
      </c>
      <c r="C25" s="33"/>
      <c r="D25" s="33"/>
      <c r="E25" s="33"/>
      <c r="F25" s="34" t="s">
        <v>42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14"/>
      <c r="V25" s="35" t="s">
        <v>43</v>
      </c>
      <c r="W25" s="35"/>
      <c r="X25" s="23" t="s">
        <v>44</v>
      </c>
    </row>
    <row r="26" spans="2:24" ht="24.4" customHeight="1" x14ac:dyDescent="0.25">
      <c r="B26" s="11"/>
      <c r="C26" s="11"/>
      <c r="D26" s="11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11"/>
      <c r="P26" s="11"/>
      <c r="Q26" s="11"/>
      <c r="R26" s="11"/>
      <c r="S26" s="16"/>
      <c r="T26" s="16"/>
      <c r="U26" s="14"/>
      <c r="V26" s="35"/>
      <c r="W26" s="35"/>
      <c r="X26" s="23"/>
    </row>
    <row r="27" spans="2:24" ht="27.2" customHeight="1" x14ac:dyDescent="0.25">
      <c r="B27" s="33" t="s">
        <v>45</v>
      </c>
      <c r="C27" s="33"/>
      <c r="D27" s="33"/>
      <c r="E27" s="33"/>
      <c r="F27" s="34" t="s">
        <v>46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14"/>
      <c r="V27" s="35"/>
      <c r="W27" s="35"/>
      <c r="X27" s="23"/>
    </row>
    <row r="28" spans="2:24" ht="14.1" customHeight="1" x14ac:dyDescent="0.25">
      <c r="B28" s="9"/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6"/>
      <c r="T28" s="16"/>
      <c r="U28" s="11"/>
      <c r="V28" s="14"/>
      <c r="W28" s="14"/>
      <c r="X28" s="14"/>
    </row>
    <row r="29" spans="2:24" ht="14.1" customHeight="1" x14ac:dyDescent="0.25">
      <c r="B29" s="31" t="s">
        <v>47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2:24" ht="14.1" customHeight="1" x14ac:dyDescent="0.25">
      <c r="B30" s="31" t="s">
        <v>48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2:24" ht="14.1" customHeight="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4"/>
      <c r="X31" s="14"/>
    </row>
    <row r="32" spans="2:24" ht="31.5" customHeight="1" x14ac:dyDescent="0.25">
      <c r="B32" s="23" t="s">
        <v>49</v>
      </c>
      <c r="C32" s="23" t="s">
        <v>50</v>
      </c>
      <c r="D32" s="23" t="s">
        <v>51</v>
      </c>
      <c r="E32" s="23"/>
      <c r="F32" s="23"/>
      <c r="G32" s="23" t="s">
        <v>52</v>
      </c>
      <c r="H32" s="23"/>
      <c r="I32" s="23" t="s">
        <v>53</v>
      </c>
      <c r="J32" s="23"/>
      <c r="K32" s="23"/>
      <c r="L32" s="23" t="s">
        <v>54</v>
      </c>
      <c r="M32" s="23"/>
      <c r="N32" s="23"/>
      <c r="O32" s="9"/>
      <c r="P32" s="9"/>
      <c r="Q32" s="9"/>
      <c r="R32" s="9"/>
      <c r="S32" s="9"/>
      <c r="T32" s="9"/>
      <c r="U32" s="9"/>
      <c r="V32" s="6"/>
      <c r="W32" s="14"/>
      <c r="X32" s="14"/>
    </row>
    <row r="33" spans="2:24" ht="23.65" customHeight="1" x14ac:dyDescent="0.25">
      <c r="B33" s="23"/>
      <c r="C33" s="23"/>
      <c r="D33" s="23"/>
      <c r="E33" s="23"/>
      <c r="F33" s="23"/>
      <c r="G33" s="23"/>
      <c r="H33" s="23"/>
      <c r="I33" s="23" t="s">
        <v>55</v>
      </c>
      <c r="J33" s="23" t="s">
        <v>56</v>
      </c>
      <c r="K33" s="23"/>
      <c r="L33" s="23" t="s">
        <v>57</v>
      </c>
      <c r="M33" s="23" t="s">
        <v>58</v>
      </c>
      <c r="N33" s="23" t="s">
        <v>59</v>
      </c>
      <c r="O33" s="9"/>
      <c r="P33" s="9"/>
      <c r="Q33" s="9"/>
      <c r="R33" s="9"/>
      <c r="S33" s="9"/>
      <c r="T33" s="9"/>
      <c r="U33" s="9"/>
      <c r="V33" s="6"/>
      <c r="W33" s="14"/>
      <c r="X33" s="14"/>
    </row>
    <row r="34" spans="2:24" ht="36" customHeight="1" x14ac:dyDescent="0.25">
      <c r="B34" s="23"/>
      <c r="C34" s="23"/>
      <c r="D34" s="2" t="s">
        <v>60</v>
      </c>
      <c r="E34" s="2" t="s">
        <v>61</v>
      </c>
      <c r="F34" s="2" t="s">
        <v>62</v>
      </c>
      <c r="G34" s="2" t="s">
        <v>63</v>
      </c>
      <c r="H34" s="2" t="s">
        <v>64</v>
      </c>
      <c r="I34" s="23"/>
      <c r="J34" s="2" t="s">
        <v>65</v>
      </c>
      <c r="K34" s="2" t="s">
        <v>66</v>
      </c>
      <c r="L34" s="23"/>
      <c r="M34" s="23"/>
      <c r="N34" s="23"/>
      <c r="O34" s="9"/>
      <c r="P34" s="9"/>
      <c r="Q34" s="9"/>
      <c r="R34" s="9"/>
      <c r="S34" s="9"/>
      <c r="T34" s="9"/>
      <c r="U34" s="9"/>
      <c r="V34" s="6"/>
      <c r="W34" s="14"/>
      <c r="X34" s="14"/>
    </row>
    <row r="35" spans="2:24" ht="15.75" x14ac:dyDescent="0.25">
      <c r="B35" s="2">
        <v>1</v>
      </c>
      <c r="C35" s="2">
        <v>2</v>
      </c>
      <c r="D35" s="2">
        <v>3</v>
      </c>
      <c r="E35" s="2">
        <v>4</v>
      </c>
      <c r="F35" s="2">
        <v>5</v>
      </c>
      <c r="G35" s="2">
        <v>6</v>
      </c>
      <c r="H35" s="2">
        <v>7</v>
      </c>
      <c r="I35" s="2">
        <v>8</v>
      </c>
      <c r="J35" s="2">
        <v>9</v>
      </c>
      <c r="K35" s="2">
        <v>10</v>
      </c>
      <c r="L35" s="2">
        <v>11</v>
      </c>
      <c r="M35" s="2">
        <v>12</v>
      </c>
      <c r="N35" s="2">
        <v>13</v>
      </c>
      <c r="O35" s="9"/>
      <c r="P35" s="9"/>
      <c r="Q35" s="9"/>
      <c r="R35" s="9"/>
      <c r="S35" s="9"/>
      <c r="T35" s="9"/>
      <c r="U35" s="9"/>
      <c r="V35" s="6"/>
      <c r="W35" s="6"/>
      <c r="X35" s="6"/>
    </row>
    <row r="36" spans="2:24" ht="78.75" customHeight="1" x14ac:dyDescent="0.25">
      <c r="B36" s="2">
        <v>1</v>
      </c>
      <c r="C36" s="2" t="s">
        <v>67</v>
      </c>
      <c r="D36" s="2" t="s">
        <v>68</v>
      </c>
      <c r="E36" s="2" t="s">
        <v>69</v>
      </c>
      <c r="F36" s="2" t="s">
        <v>70</v>
      </c>
      <c r="G36" s="2" t="s">
        <v>71</v>
      </c>
      <c r="H36" s="2" t="s">
        <v>72</v>
      </c>
      <c r="I36" s="2" t="s">
        <v>73</v>
      </c>
      <c r="J36" s="2" t="s">
        <v>74</v>
      </c>
      <c r="K36" s="2" t="s">
        <v>75</v>
      </c>
      <c r="L36" s="3">
        <v>100</v>
      </c>
      <c r="M36" s="3">
        <v>100</v>
      </c>
      <c r="N36" s="3">
        <v>100</v>
      </c>
      <c r="O36" s="9"/>
      <c r="P36" s="9"/>
      <c r="Q36" s="9"/>
      <c r="R36" s="9"/>
      <c r="S36" s="9"/>
      <c r="T36" s="9"/>
      <c r="U36" s="9"/>
      <c r="V36" s="6"/>
      <c r="W36" s="6"/>
      <c r="X36" s="6"/>
    </row>
    <row r="37" spans="2:24" ht="78.75" customHeight="1" x14ac:dyDescent="0.25">
      <c r="B37" s="2">
        <v>2</v>
      </c>
      <c r="C37" s="2" t="s">
        <v>76</v>
      </c>
      <c r="D37" s="2" t="s">
        <v>68</v>
      </c>
      <c r="E37" s="2" t="s">
        <v>77</v>
      </c>
      <c r="F37" s="2" t="s">
        <v>70</v>
      </c>
      <c r="G37" s="2" t="s">
        <v>71</v>
      </c>
      <c r="H37" s="2" t="s">
        <v>72</v>
      </c>
      <c r="I37" s="2" t="s">
        <v>73</v>
      </c>
      <c r="J37" s="2" t="s">
        <v>74</v>
      </c>
      <c r="K37" s="2" t="s">
        <v>75</v>
      </c>
      <c r="L37" s="3">
        <v>100</v>
      </c>
      <c r="M37" s="3">
        <v>100</v>
      </c>
      <c r="N37" s="3">
        <v>100</v>
      </c>
      <c r="O37" s="9"/>
      <c r="P37" s="9"/>
      <c r="Q37" s="9"/>
      <c r="R37" s="9"/>
      <c r="S37" s="9"/>
      <c r="T37" s="9"/>
      <c r="U37" s="9"/>
      <c r="V37" s="6"/>
      <c r="W37" s="6"/>
      <c r="X37" s="6"/>
    </row>
    <row r="38" spans="2:24" ht="78.75" customHeight="1" x14ac:dyDescent="0.25">
      <c r="B38" s="2">
        <v>3</v>
      </c>
      <c r="C38" s="2" t="s">
        <v>78</v>
      </c>
      <c r="D38" s="2" t="s">
        <v>68</v>
      </c>
      <c r="E38" s="2" t="s">
        <v>79</v>
      </c>
      <c r="F38" s="2" t="s">
        <v>70</v>
      </c>
      <c r="G38" s="2" t="s">
        <v>71</v>
      </c>
      <c r="H38" s="2" t="s">
        <v>72</v>
      </c>
      <c r="I38" s="2" t="s">
        <v>73</v>
      </c>
      <c r="J38" s="2" t="s">
        <v>74</v>
      </c>
      <c r="K38" s="2" t="s">
        <v>75</v>
      </c>
      <c r="L38" s="3">
        <v>100</v>
      </c>
      <c r="M38" s="3">
        <v>100</v>
      </c>
      <c r="N38" s="3">
        <v>100</v>
      </c>
      <c r="O38" s="9"/>
      <c r="P38" s="9"/>
      <c r="Q38" s="9"/>
      <c r="R38" s="9"/>
      <c r="S38" s="9"/>
      <c r="T38" s="9"/>
      <c r="U38" s="9"/>
      <c r="V38" s="6"/>
      <c r="W38" s="6"/>
      <c r="X38" s="6"/>
    </row>
    <row r="39" spans="2:24" ht="78.75" customHeight="1" x14ac:dyDescent="0.25">
      <c r="B39" s="2">
        <v>4</v>
      </c>
      <c r="C39" s="2" t="s">
        <v>80</v>
      </c>
      <c r="D39" s="2" t="s">
        <v>68</v>
      </c>
      <c r="E39" s="2" t="s">
        <v>81</v>
      </c>
      <c r="F39" s="2" t="s">
        <v>70</v>
      </c>
      <c r="G39" s="2" t="s">
        <v>71</v>
      </c>
      <c r="H39" s="2" t="s">
        <v>72</v>
      </c>
      <c r="I39" s="2" t="s">
        <v>73</v>
      </c>
      <c r="J39" s="2" t="s">
        <v>74</v>
      </c>
      <c r="K39" s="2" t="s">
        <v>75</v>
      </c>
      <c r="L39" s="3">
        <v>100</v>
      </c>
      <c r="M39" s="3">
        <v>100</v>
      </c>
      <c r="N39" s="3">
        <v>100</v>
      </c>
      <c r="O39" s="9"/>
      <c r="P39" s="9"/>
      <c r="Q39" s="9"/>
      <c r="R39" s="9"/>
      <c r="S39" s="9"/>
      <c r="T39" s="9"/>
      <c r="U39" s="9"/>
      <c r="V39" s="6"/>
      <c r="W39" s="6"/>
      <c r="X39" s="6"/>
    </row>
    <row r="40" spans="2:24" ht="126" customHeight="1" x14ac:dyDescent="0.25">
      <c r="B40" s="2">
        <v>5</v>
      </c>
      <c r="C40" s="2" t="s">
        <v>82</v>
      </c>
      <c r="D40" s="2" t="s">
        <v>68</v>
      </c>
      <c r="E40" s="2" t="s">
        <v>83</v>
      </c>
      <c r="F40" s="2" t="s">
        <v>70</v>
      </c>
      <c r="G40" s="2" t="s">
        <v>71</v>
      </c>
      <c r="H40" s="2" t="s">
        <v>72</v>
      </c>
      <c r="I40" s="2" t="s">
        <v>73</v>
      </c>
      <c r="J40" s="2" t="s">
        <v>74</v>
      </c>
      <c r="K40" s="2" t="s">
        <v>75</v>
      </c>
      <c r="L40" s="3">
        <v>100</v>
      </c>
      <c r="M40" s="3">
        <v>100</v>
      </c>
      <c r="N40" s="3">
        <v>100</v>
      </c>
      <c r="O40" s="9"/>
      <c r="P40" s="9"/>
      <c r="Q40" s="9"/>
      <c r="R40" s="9"/>
      <c r="S40" s="9"/>
      <c r="T40" s="9"/>
      <c r="U40" s="9"/>
      <c r="V40" s="6"/>
      <c r="W40" s="6"/>
      <c r="X40" s="6"/>
    </row>
    <row r="41" spans="2:24" ht="78.75" customHeight="1" x14ac:dyDescent="0.25">
      <c r="B41" s="2">
        <v>6</v>
      </c>
      <c r="C41" s="2" t="s">
        <v>84</v>
      </c>
      <c r="D41" s="2" t="s">
        <v>68</v>
      </c>
      <c r="E41" s="2" t="s">
        <v>85</v>
      </c>
      <c r="F41" s="2" t="s">
        <v>70</v>
      </c>
      <c r="G41" s="2" t="s">
        <v>71</v>
      </c>
      <c r="H41" s="2" t="s">
        <v>72</v>
      </c>
      <c r="I41" s="2" t="s">
        <v>73</v>
      </c>
      <c r="J41" s="2" t="s">
        <v>74</v>
      </c>
      <c r="K41" s="2" t="s">
        <v>75</v>
      </c>
      <c r="L41" s="3">
        <v>100</v>
      </c>
      <c r="M41" s="3">
        <v>100</v>
      </c>
      <c r="N41" s="3">
        <v>100</v>
      </c>
      <c r="O41" s="9"/>
      <c r="P41" s="9"/>
      <c r="Q41" s="9"/>
      <c r="R41" s="9"/>
      <c r="S41" s="9"/>
      <c r="T41" s="9"/>
      <c r="U41" s="9"/>
      <c r="V41" s="6"/>
      <c r="W41" s="6"/>
      <c r="X41" s="6"/>
    </row>
    <row r="42" spans="2:24" ht="126" customHeight="1" x14ac:dyDescent="0.25">
      <c r="B42" s="2">
        <v>7</v>
      </c>
      <c r="C42" s="2" t="s">
        <v>86</v>
      </c>
      <c r="D42" s="2" t="s">
        <v>68</v>
      </c>
      <c r="E42" s="2" t="s">
        <v>87</v>
      </c>
      <c r="F42" s="2" t="s">
        <v>70</v>
      </c>
      <c r="G42" s="2" t="s">
        <v>71</v>
      </c>
      <c r="H42" s="2" t="s">
        <v>72</v>
      </c>
      <c r="I42" s="2" t="s">
        <v>73</v>
      </c>
      <c r="J42" s="2" t="s">
        <v>74</v>
      </c>
      <c r="K42" s="2" t="s">
        <v>75</v>
      </c>
      <c r="L42" s="3">
        <v>100</v>
      </c>
      <c r="M42" s="3">
        <v>100</v>
      </c>
      <c r="N42" s="3">
        <v>100</v>
      </c>
      <c r="O42" s="9"/>
      <c r="P42" s="9"/>
      <c r="Q42" s="9"/>
      <c r="R42" s="9"/>
      <c r="S42" s="9"/>
      <c r="T42" s="9"/>
      <c r="U42" s="9"/>
      <c r="V42" s="6"/>
      <c r="W42" s="6"/>
      <c r="X42" s="6"/>
    </row>
    <row r="43" spans="2:24" ht="78.75" customHeight="1" x14ac:dyDescent="0.25">
      <c r="B43" s="2">
        <v>8</v>
      </c>
      <c r="C43" s="2" t="s">
        <v>88</v>
      </c>
      <c r="D43" s="2" t="s">
        <v>68</v>
      </c>
      <c r="E43" s="2" t="s">
        <v>89</v>
      </c>
      <c r="F43" s="2" t="s">
        <v>70</v>
      </c>
      <c r="G43" s="2" t="s">
        <v>71</v>
      </c>
      <c r="H43" s="2" t="s">
        <v>72</v>
      </c>
      <c r="I43" s="2" t="s">
        <v>73</v>
      </c>
      <c r="J43" s="2" t="s">
        <v>74</v>
      </c>
      <c r="K43" s="2" t="s">
        <v>75</v>
      </c>
      <c r="L43" s="3">
        <v>100</v>
      </c>
      <c r="M43" s="3">
        <v>100</v>
      </c>
      <c r="N43" s="3">
        <v>100</v>
      </c>
      <c r="O43" s="9"/>
      <c r="P43" s="9"/>
      <c r="Q43" s="9"/>
      <c r="R43" s="9"/>
      <c r="S43" s="9"/>
      <c r="T43" s="9"/>
      <c r="U43" s="9"/>
      <c r="V43" s="6"/>
      <c r="W43" s="6"/>
      <c r="X43" s="6"/>
    </row>
    <row r="44" spans="2:24" ht="15.75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6"/>
      <c r="W44" s="6"/>
      <c r="X44" s="6"/>
    </row>
    <row r="45" spans="2:24" ht="15.95" customHeight="1" x14ac:dyDescent="0.25">
      <c r="B45" s="31" t="s">
        <v>90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2:24" ht="15.75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8"/>
      <c r="W46" s="8"/>
      <c r="X46" s="8"/>
    </row>
    <row r="47" spans="2:24" ht="31.5" customHeight="1" x14ac:dyDescent="0.25">
      <c r="B47" s="23" t="s">
        <v>49</v>
      </c>
      <c r="C47" s="23" t="s">
        <v>50</v>
      </c>
      <c r="D47" s="23" t="s">
        <v>51</v>
      </c>
      <c r="E47" s="23"/>
      <c r="F47" s="23"/>
      <c r="G47" s="23" t="s">
        <v>52</v>
      </c>
      <c r="H47" s="23"/>
      <c r="I47" s="23" t="s">
        <v>91</v>
      </c>
      <c r="J47" s="23"/>
      <c r="K47" s="23"/>
      <c r="L47" s="23" t="s">
        <v>92</v>
      </c>
      <c r="M47" s="23"/>
      <c r="N47" s="23"/>
      <c r="O47" s="9"/>
      <c r="P47" s="9"/>
      <c r="Q47" s="9"/>
      <c r="R47" s="9"/>
      <c r="S47" s="9"/>
      <c r="T47" s="9"/>
      <c r="U47" s="9"/>
      <c r="V47" s="8"/>
      <c r="W47" s="8"/>
      <c r="X47" s="8"/>
    </row>
    <row r="48" spans="2:24" ht="15.75" customHeight="1" x14ac:dyDescent="0.25">
      <c r="B48" s="23"/>
      <c r="C48" s="23"/>
      <c r="D48" s="23"/>
      <c r="E48" s="23"/>
      <c r="F48" s="23"/>
      <c r="G48" s="23"/>
      <c r="H48" s="23"/>
      <c r="I48" s="23" t="s">
        <v>55</v>
      </c>
      <c r="J48" s="23" t="s">
        <v>56</v>
      </c>
      <c r="K48" s="23"/>
      <c r="L48" s="23" t="s">
        <v>57</v>
      </c>
      <c r="M48" s="23" t="s">
        <v>58</v>
      </c>
      <c r="N48" s="23" t="s">
        <v>59</v>
      </c>
      <c r="O48" s="9"/>
      <c r="P48" s="9"/>
      <c r="Q48" s="9"/>
      <c r="R48" s="9"/>
      <c r="S48" s="9"/>
      <c r="T48" s="9"/>
      <c r="U48" s="9"/>
      <c r="V48" s="8"/>
      <c r="W48" s="8"/>
      <c r="X48" s="8"/>
    </row>
    <row r="49" spans="2:24" ht="36" customHeight="1" x14ac:dyDescent="0.25">
      <c r="B49" s="23"/>
      <c r="C49" s="23"/>
      <c r="D49" s="2" t="s">
        <v>60</v>
      </c>
      <c r="E49" s="2" t="s">
        <v>61</v>
      </c>
      <c r="F49" s="2" t="s">
        <v>62</v>
      </c>
      <c r="G49" s="2" t="s">
        <v>63</v>
      </c>
      <c r="H49" s="2" t="s">
        <v>64</v>
      </c>
      <c r="I49" s="23"/>
      <c r="J49" s="2" t="s">
        <v>65</v>
      </c>
      <c r="K49" s="2" t="s">
        <v>66</v>
      </c>
      <c r="L49" s="23"/>
      <c r="M49" s="23"/>
      <c r="N49" s="23"/>
      <c r="O49" s="9"/>
      <c r="P49" s="9"/>
      <c r="Q49" s="9"/>
      <c r="R49" s="9"/>
      <c r="S49" s="9"/>
      <c r="T49" s="9"/>
      <c r="U49" s="9"/>
      <c r="V49" s="8"/>
      <c r="W49" s="8"/>
      <c r="X49" s="8"/>
    </row>
    <row r="50" spans="2:24" ht="15.75" customHeight="1" x14ac:dyDescent="0.25">
      <c r="B50" s="2">
        <v>1</v>
      </c>
      <c r="C50" s="2">
        <v>2</v>
      </c>
      <c r="D50" s="2">
        <v>3</v>
      </c>
      <c r="E50" s="2">
        <v>4</v>
      </c>
      <c r="F50" s="2">
        <v>5</v>
      </c>
      <c r="G50" s="2">
        <v>6</v>
      </c>
      <c r="H50" s="2">
        <v>7</v>
      </c>
      <c r="I50" s="2">
        <v>8</v>
      </c>
      <c r="J50" s="2">
        <v>9</v>
      </c>
      <c r="K50" s="2">
        <v>10</v>
      </c>
      <c r="L50" s="2">
        <v>11</v>
      </c>
      <c r="M50" s="2">
        <v>12</v>
      </c>
      <c r="N50" s="2">
        <v>13</v>
      </c>
      <c r="O50" s="9"/>
      <c r="P50" s="9"/>
      <c r="Q50" s="9"/>
      <c r="R50" s="9"/>
      <c r="S50" s="9"/>
      <c r="T50" s="9"/>
      <c r="U50" s="9"/>
      <c r="V50" s="8"/>
      <c r="W50" s="8"/>
      <c r="X50" s="8"/>
    </row>
    <row r="51" spans="2:24" ht="63" customHeight="1" x14ac:dyDescent="0.25">
      <c r="B51" s="2">
        <v>1</v>
      </c>
      <c r="C51" s="2" t="s">
        <v>67</v>
      </c>
      <c r="D51" s="2" t="s">
        <v>68</v>
      </c>
      <c r="E51" s="2" t="s">
        <v>69</v>
      </c>
      <c r="F51" s="2" t="s">
        <v>70</v>
      </c>
      <c r="G51" s="2" t="s">
        <v>71</v>
      </c>
      <c r="H51" s="2" t="s">
        <v>72</v>
      </c>
      <c r="I51" s="2" t="s">
        <v>93</v>
      </c>
      <c r="J51" s="2" t="s">
        <v>94</v>
      </c>
      <c r="K51" s="2" t="s">
        <v>95</v>
      </c>
      <c r="L51" s="2" t="s">
        <v>96</v>
      </c>
      <c r="M51" s="2" t="s">
        <v>96</v>
      </c>
      <c r="N51" s="2" t="s">
        <v>96</v>
      </c>
      <c r="O51" s="9"/>
      <c r="P51" s="9"/>
      <c r="Q51" s="9"/>
      <c r="R51" s="9"/>
      <c r="S51" s="9"/>
      <c r="T51" s="9"/>
      <c r="U51" s="9"/>
      <c r="V51" s="8"/>
      <c r="W51" s="8"/>
      <c r="X51" s="8"/>
    </row>
    <row r="52" spans="2:24" ht="63" customHeight="1" x14ac:dyDescent="0.25">
      <c r="B52" s="2">
        <v>2</v>
      </c>
      <c r="C52" s="2" t="s">
        <v>76</v>
      </c>
      <c r="D52" s="2" t="s">
        <v>68</v>
      </c>
      <c r="E52" s="2" t="s">
        <v>77</v>
      </c>
      <c r="F52" s="2" t="s">
        <v>70</v>
      </c>
      <c r="G52" s="2" t="s">
        <v>71</v>
      </c>
      <c r="H52" s="2" t="s">
        <v>72</v>
      </c>
      <c r="I52" s="2" t="s">
        <v>93</v>
      </c>
      <c r="J52" s="2" t="s">
        <v>94</v>
      </c>
      <c r="K52" s="2" t="s">
        <v>95</v>
      </c>
      <c r="L52" s="2" t="s">
        <v>97</v>
      </c>
      <c r="M52" s="2" t="s">
        <v>97</v>
      </c>
      <c r="N52" s="2" t="s">
        <v>97</v>
      </c>
      <c r="O52" s="9"/>
      <c r="P52" s="9"/>
      <c r="Q52" s="9"/>
      <c r="R52" s="9"/>
      <c r="S52" s="9"/>
      <c r="T52" s="9"/>
      <c r="U52" s="9"/>
      <c r="V52" s="8"/>
      <c r="W52" s="8"/>
      <c r="X52" s="8"/>
    </row>
    <row r="53" spans="2:24" ht="63" customHeight="1" x14ac:dyDescent="0.25">
      <c r="B53" s="2">
        <v>3</v>
      </c>
      <c r="C53" s="2" t="s">
        <v>78</v>
      </c>
      <c r="D53" s="2" t="s">
        <v>68</v>
      </c>
      <c r="E53" s="2" t="s">
        <v>79</v>
      </c>
      <c r="F53" s="2" t="s">
        <v>70</v>
      </c>
      <c r="G53" s="2" t="s">
        <v>71</v>
      </c>
      <c r="H53" s="2" t="s">
        <v>72</v>
      </c>
      <c r="I53" s="2" t="s">
        <v>93</v>
      </c>
      <c r="J53" s="2" t="s">
        <v>94</v>
      </c>
      <c r="K53" s="2" t="s">
        <v>95</v>
      </c>
      <c r="L53" s="2" t="s">
        <v>98</v>
      </c>
      <c r="M53" s="2" t="s">
        <v>98</v>
      </c>
      <c r="N53" s="2" t="s">
        <v>98</v>
      </c>
      <c r="O53" s="9"/>
      <c r="P53" s="9"/>
      <c r="Q53" s="9"/>
      <c r="R53" s="9"/>
      <c r="S53" s="9"/>
      <c r="T53" s="9"/>
      <c r="U53" s="9"/>
      <c r="V53" s="8"/>
      <c r="W53" s="8"/>
      <c r="X53" s="8"/>
    </row>
    <row r="54" spans="2:24" ht="78.75" customHeight="1" x14ac:dyDescent="0.25">
      <c r="B54" s="2">
        <v>4</v>
      </c>
      <c r="C54" s="2" t="s">
        <v>80</v>
      </c>
      <c r="D54" s="2" t="s">
        <v>68</v>
      </c>
      <c r="E54" s="2" t="s">
        <v>81</v>
      </c>
      <c r="F54" s="2" t="s">
        <v>70</v>
      </c>
      <c r="G54" s="2" t="s">
        <v>71</v>
      </c>
      <c r="H54" s="2" t="s">
        <v>72</v>
      </c>
      <c r="I54" s="2" t="s">
        <v>93</v>
      </c>
      <c r="J54" s="2" t="s">
        <v>94</v>
      </c>
      <c r="K54" s="2" t="s">
        <v>95</v>
      </c>
      <c r="L54" s="2" t="s">
        <v>99</v>
      </c>
      <c r="M54" s="2" t="s">
        <v>99</v>
      </c>
      <c r="N54" s="2" t="s">
        <v>99</v>
      </c>
      <c r="O54" s="9"/>
      <c r="P54" s="9"/>
      <c r="Q54" s="9"/>
      <c r="R54" s="9"/>
      <c r="S54" s="9"/>
      <c r="T54" s="9"/>
      <c r="U54" s="9"/>
      <c r="V54" s="8"/>
      <c r="W54" s="8"/>
      <c r="X54" s="8"/>
    </row>
    <row r="55" spans="2:24" ht="126" customHeight="1" x14ac:dyDescent="0.25">
      <c r="B55" s="2">
        <v>5</v>
      </c>
      <c r="C55" s="2" t="s">
        <v>82</v>
      </c>
      <c r="D55" s="2" t="s">
        <v>68</v>
      </c>
      <c r="E55" s="2" t="s">
        <v>83</v>
      </c>
      <c r="F55" s="2" t="s">
        <v>70</v>
      </c>
      <c r="G55" s="2" t="s">
        <v>71</v>
      </c>
      <c r="H55" s="2" t="s">
        <v>72</v>
      </c>
      <c r="I55" s="2" t="s">
        <v>93</v>
      </c>
      <c r="J55" s="2" t="s">
        <v>94</v>
      </c>
      <c r="K55" s="2" t="s">
        <v>95</v>
      </c>
      <c r="L55" s="2" t="s">
        <v>100</v>
      </c>
      <c r="M55" s="2" t="s">
        <v>100</v>
      </c>
      <c r="N55" s="2" t="s">
        <v>100</v>
      </c>
      <c r="O55" s="9"/>
      <c r="P55" s="9"/>
      <c r="Q55" s="9"/>
      <c r="R55" s="9"/>
      <c r="S55" s="9"/>
      <c r="T55" s="9"/>
      <c r="U55" s="9"/>
      <c r="V55" s="8"/>
      <c r="W55" s="8"/>
      <c r="X55" s="8"/>
    </row>
    <row r="56" spans="2:24" ht="78.75" customHeight="1" x14ac:dyDescent="0.25">
      <c r="B56" s="2">
        <v>6</v>
      </c>
      <c r="C56" s="2" t="s">
        <v>84</v>
      </c>
      <c r="D56" s="2" t="s">
        <v>68</v>
      </c>
      <c r="E56" s="2" t="s">
        <v>85</v>
      </c>
      <c r="F56" s="2" t="s">
        <v>70</v>
      </c>
      <c r="G56" s="2" t="s">
        <v>71</v>
      </c>
      <c r="H56" s="2" t="s">
        <v>72</v>
      </c>
      <c r="I56" s="2" t="s">
        <v>93</v>
      </c>
      <c r="J56" s="2" t="s">
        <v>94</v>
      </c>
      <c r="K56" s="2" t="s">
        <v>95</v>
      </c>
      <c r="L56" s="2" t="s">
        <v>101</v>
      </c>
      <c r="M56" s="2" t="s">
        <v>101</v>
      </c>
      <c r="N56" s="2" t="s">
        <v>101</v>
      </c>
      <c r="O56" s="9"/>
      <c r="P56" s="9"/>
      <c r="Q56" s="9"/>
      <c r="R56" s="9"/>
      <c r="S56" s="9"/>
      <c r="T56" s="9"/>
      <c r="U56" s="9"/>
      <c r="V56" s="8"/>
      <c r="W56" s="8"/>
      <c r="X56" s="8"/>
    </row>
    <row r="57" spans="2:24" ht="126" customHeight="1" x14ac:dyDescent="0.25">
      <c r="B57" s="2">
        <v>7</v>
      </c>
      <c r="C57" s="2" t="s">
        <v>86</v>
      </c>
      <c r="D57" s="2" t="s">
        <v>68</v>
      </c>
      <c r="E57" s="2" t="s">
        <v>87</v>
      </c>
      <c r="F57" s="2" t="s">
        <v>70</v>
      </c>
      <c r="G57" s="2" t="s">
        <v>71</v>
      </c>
      <c r="H57" s="2" t="s">
        <v>72</v>
      </c>
      <c r="I57" s="2" t="s">
        <v>93</v>
      </c>
      <c r="J57" s="2" t="s">
        <v>94</v>
      </c>
      <c r="K57" s="2" t="s">
        <v>95</v>
      </c>
      <c r="L57" s="2" t="s">
        <v>102</v>
      </c>
      <c r="M57" s="2" t="s">
        <v>102</v>
      </c>
      <c r="N57" s="2" t="s">
        <v>102</v>
      </c>
      <c r="O57" s="9"/>
      <c r="P57" s="9"/>
      <c r="Q57" s="9"/>
      <c r="R57" s="9"/>
      <c r="S57" s="9"/>
      <c r="T57" s="9"/>
      <c r="U57" s="9"/>
      <c r="V57" s="8"/>
      <c r="W57" s="8"/>
      <c r="X57" s="8"/>
    </row>
    <row r="58" spans="2:24" ht="63" customHeight="1" x14ac:dyDescent="0.25">
      <c r="B58" s="2">
        <v>8</v>
      </c>
      <c r="C58" s="2" t="s">
        <v>88</v>
      </c>
      <c r="D58" s="2" t="s">
        <v>68</v>
      </c>
      <c r="E58" s="2" t="s">
        <v>89</v>
      </c>
      <c r="F58" s="2" t="s">
        <v>70</v>
      </c>
      <c r="G58" s="2" t="s">
        <v>71</v>
      </c>
      <c r="H58" s="2" t="s">
        <v>72</v>
      </c>
      <c r="I58" s="2" t="s">
        <v>93</v>
      </c>
      <c r="J58" s="2" t="s">
        <v>94</v>
      </c>
      <c r="K58" s="2" t="s">
        <v>95</v>
      </c>
      <c r="L58" s="2" t="s">
        <v>103</v>
      </c>
      <c r="M58" s="2" t="s">
        <v>103</v>
      </c>
      <c r="N58" s="2" t="s">
        <v>103</v>
      </c>
      <c r="O58" s="9"/>
      <c r="P58" s="9"/>
      <c r="Q58" s="9"/>
      <c r="R58" s="9"/>
      <c r="S58" s="9"/>
      <c r="T58" s="9"/>
      <c r="U58" s="9"/>
      <c r="V58" s="8"/>
      <c r="W58" s="8"/>
      <c r="X58" s="8"/>
    </row>
    <row r="59" spans="2:24" ht="14.1" customHeight="1" x14ac:dyDescent="0.2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8"/>
      <c r="W59" s="8"/>
      <c r="X59" s="8"/>
    </row>
    <row r="60" spans="2:24" ht="15.75" customHeight="1" x14ac:dyDescent="0.25">
      <c r="B60" s="32" t="s">
        <v>104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2:24" ht="14.1" customHeight="1" x14ac:dyDescent="0.2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>
        <f>N51+N52+N53+N54+N55+N56+N57+N58</f>
        <v>805.31000000000017</v>
      </c>
      <c r="O61" s="11"/>
      <c r="P61" s="11"/>
      <c r="Q61" s="11"/>
      <c r="R61" s="11"/>
      <c r="S61" s="11"/>
      <c r="T61" s="11"/>
      <c r="U61" s="11"/>
      <c r="V61" s="8"/>
      <c r="W61" s="8"/>
      <c r="X61" s="8"/>
    </row>
    <row r="62" spans="2:24" ht="39.4" customHeight="1" x14ac:dyDescent="0.25">
      <c r="B62" s="23" t="s">
        <v>49</v>
      </c>
      <c r="C62" s="23" t="s">
        <v>105</v>
      </c>
      <c r="D62" s="23" t="s">
        <v>106</v>
      </c>
      <c r="E62" s="23"/>
      <c r="F62" s="23"/>
      <c r="G62" s="23" t="s">
        <v>107</v>
      </c>
      <c r="H62" s="23"/>
      <c r="I62" s="23"/>
      <c r="J62" s="23" t="s">
        <v>108</v>
      </c>
      <c r="K62" s="23"/>
      <c r="L62" s="23"/>
      <c r="M62" s="23"/>
      <c r="N62" s="23"/>
      <c r="O62" s="23"/>
      <c r="P62" s="23"/>
      <c r="Q62" s="23"/>
      <c r="R62" s="23"/>
      <c r="S62" s="23" t="s">
        <v>109</v>
      </c>
      <c r="T62" s="23"/>
      <c r="U62" s="23"/>
      <c r="V62" s="23" t="s">
        <v>110</v>
      </c>
      <c r="W62" s="23"/>
      <c r="X62" s="23"/>
    </row>
    <row r="63" spans="2:24" ht="39.4" customHeight="1" x14ac:dyDescent="0.25">
      <c r="B63" s="23"/>
      <c r="C63" s="23"/>
      <c r="D63" s="23"/>
      <c r="E63" s="23"/>
      <c r="F63" s="23"/>
      <c r="G63" s="23"/>
      <c r="H63" s="23"/>
      <c r="I63" s="23"/>
      <c r="J63" s="23" t="s">
        <v>111</v>
      </c>
      <c r="K63" s="23"/>
      <c r="L63" s="23"/>
      <c r="M63" s="23" t="s">
        <v>112</v>
      </c>
      <c r="N63" s="23"/>
      <c r="O63" s="23"/>
      <c r="P63" s="23" t="s">
        <v>113</v>
      </c>
      <c r="Q63" s="23"/>
      <c r="R63" s="23"/>
      <c r="S63" s="23"/>
      <c r="T63" s="23"/>
      <c r="U63" s="23"/>
      <c r="V63" s="23"/>
      <c r="W63" s="23"/>
      <c r="X63" s="23"/>
    </row>
    <row r="64" spans="2:24" ht="15.75" customHeight="1" x14ac:dyDescent="0.25">
      <c r="B64" s="23"/>
      <c r="C64" s="23"/>
      <c r="D64" s="2" t="s">
        <v>57</v>
      </c>
      <c r="E64" s="2" t="s">
        <v>58</v>
      </c>
      <c r="F64" s="2" t="s">
        <v>59</v>
      </c>
      <c r="G64" s="2" t="s">
        <v>57</v>
      </c>
      <c r="H64" s="2" t="s">
        <v>58</v>
      </c>
      <c r="I64" s="2" t="s">
        <v>59</v>
      </c>
      <c r="J64" s="2" t="s">
        <v>57</v>
      </c>
      <c r="K64" s="2" t="s">
        <v>58</v>
      </c>
      <c r="L64" s="2" t="s">
        <v>59</v>
      </c>
      <c r="M64" s="2" t="s">
        <v>57</v>
      </c>
      <c r="N64" s="2" t="s">
        <v>58</v>
      </c>
      <c r="O64" s="2" t="s">
        <v>59</v>
      </c>
      <c r="P64" s="2" t="s">
        <v>57</v>
      </c>
      <c r="Q64" s="2" t="s">
        <v>58</v>
      </c>
      <c r="R64" s="2" t="s">
        <v>59</v>
      </c>
      <c r="S64" s="2" t="s">
        <v>57</v>
      </c>
      <c r="T64" s="2" t="s">
        <v>58</v>
      </c>
      <c r="U64" s="2" t="s">
        <v>59</v>
      </c>
      <c r="V64" s="2" t="s">
        <v>57</v>
      </c>
      <c r="W64" s="2" t="s">
        <v>58</v>
      </c>
      <c r="X64" s="2" t="s">
        <v>59</v>
      </c>
    </row>
    <row r="65" spans="2:24" ht="15.75" customHeight="1" x14ac:dyDescent="0.25">
      <c r="B65" s="2">
        <v>1</v>
      </c>
      <c r="C65" s="2">
        <v>2</v>
      </c>
      <c r="D65" s="2">
        <v>3</v>
      </c>
      <c r="E65" s="2">
        <v>4</v>
      </c>
      <c r="F65" s="2">
        <v>5</v>
      </c>
      <c r="G65" s="2">
        <v>6</v>
      </c>
      <c r="H65" s="2">
        <v>7</v>
      </c>
      <c r="I65" s="2">
        <v>8</v>
      </c>
      <c r="J65" s="2">
        <v>9</v>
      </c>
      <c r="K65" s="2">
        <v>10</v>
      </c>
      <c r="L65" s="2">
        <v>11</v>
      </c>
      <c r="M65" s="2">
        <v>12</v>
      </c>
      <c r="N65" s="2">
        <v>13</v>
      </c>
      <c r="O65" s="2">
        <v>14</v>
      </c>
      <c r="P65" s="2">
        <v>15</v>
      </c>
      <c r="Q65" s="2">
        <v>16</v>
      </c>
      <c r="R65" s="2">
        <v>17</v>
      </c>
      <c r="S65" s="2">
        <v>18</v>
      </c>
      <c r="T65" s="2">
        <v>19</v>
      </c>
      <c r="U65" s="2">
        <v>20</v>
      </c>
      <c r="V65" s="2">
        <v>21</v>
      </c>
      <c r="W65" s="2">
        <v>22</v>
      </c>
      <c r="X65" s="2">
        <v>23</v>
      </c>
    </row>
    <row r="66" spans="2:24" ht="31.5" customHeight="1" x14ac:dyDescent="0.25">
      <c r="B66" s="2">
        <v>1</v>
      </c>
      <c r="C66" s="2" t="s">
        <v>67</v>
      </c>
      <c r="D66" s="7">
        <v>159.38865000000001</v>
      </c>
      <c r="E66" s="7">
        <v>159.38865000000001</v>
      </c>
      <c r="F66" s="7">
        <v>159.38865000000001</v>
      </c>
      <c r="G66" s="2">
        <v>1</v>
      </c>
      <c r="H66" s="2">
        <v>1</v>
      </c>
      <c r="I66" s="2">
        <v>1</v>
      </c>
      <c r="J66" s="2">
        <v>1.05789</v>
      </c>
      <c r="K66" s="2">
        <v>1.05789</v>
      </c>
      <c r="L66" s="2">
        <v>1.05789</v>
      </c>
      <c r="M66" s="2">
        <v>0.61575999999999997</v>
      </c>
      <c r="N66" s="2">
        <v>0.61575999999999997</v>
      </c>
      <c r="O66" s="2">
        <v>0.61575999999999997</v>
      </c>
      <c r="P66" s="2">
        <v>0.61575999999999997</v>
      </c>
      <c r="Q66" s="2">
        <v>0.61575999999999997</v>
      </c>
      <c r="R66" s="2">
        <v>0.61575999999999997</v>
      </c>
      <c r="S66" s="7">
        <v>146.56910999999999</v>
      </c>
      <c r="T66" s="7">
        <v>146.56910999999999</v>
      </c>
      <c r="U66" s="7">
        <v>146.56910999999999</v>
      </c>
      <c r="V66" s="7"/>
      <c r="W66" s="7"/>
      <c r="X66" s="7"/>
    </row>
    <row r="67" spans="2:24" ht="31.5" customHeight="1" x14ac:dyDescent="0.25">
      <c r="B67" s="2">
        <v>2</v>
      </c>
      <c r="C67" s="2" t="s">
        <v>76</v>
      </c>
      <c r="D67" s="7">
        <v>150.49865</v>
      </c>
      <c r="E67" s="7">
        <v>150.49865</v>
      </c>
      <c r="F67" s="7">
        <v>150.49865</v>
      </c>
      <c r="G67" s="2">
        <v>1</v>
      </c>
      <c r="H67" s="2">
        <v>1</v>
      </c>
      <c r="I67" s="2">
        <v>1</v>
      </c>
      <c r="J67" s="2">
        <v>0.84631199999999995</v>
      </c>
      <c r="K67" s="2">
        <v>0.84631199999999995</v>
      </c>
      <c r="L67" s="2">
        <v>0.84631199999999995</v>
      </c>
      <c r="M67" s="2">
        <v>0.61575999999999997</v>
      </c>
      <c r="N67" s="2">
        <v>0.61575999999999997</v>
      </c>
      <c r="O67" s="2">
        <v>0.61575999999999997</v>
      </c>
      <c r="P67" s="2">
        <v>0.61575999999999997</v>
      </c>
      <c r="Q67" s="2">
        <v>0.61575999999999997</v>
      </c>
      <c r="R67" s="2">
        <v>0.61575999999999997</v>
      </c>
      <c r="S67" s="7">
        <v>117.94311</v>
      </c>
      <c r="T67" s="7">
        <v>117.94311</v>
      </c>
      <c r="U67" s="7">
        <v>117.94311</v>
      </c>
      <c r="V67" s="7"/>
      <c r="W67" s="7"/>
      <c r="X67" s="7"/>
    </row>
    <row r="68" spans="2:24" ht="31.5" customHeight="1" x14ac:dyDescent="0.25">
      <c r="B68" s="2">
        <v>3</v>
      </c>
      <c r="C68" s="2" t="s">
        <v>78</v>
      </c>
      <c r="D68" s="7">
        <v>150.49865</v>
      </c>
      <c r="E68" s="7">
        <v>150.49865</v>
      </c>
      <c r="F68" s="7">
        <v>150.49865</v>
      </c>
      <c r="G68" s="2">
        <v>1</v>
      </c>
      <c r="H68" s="2">
        <v>1</v>
      </c>
      <c r="I68" s="2">
        <v>1</v>
      </c>
      <c r="J68" s="2">
        <v>0.84631199999999995</v>
      </c>
      <c r="K68" s="2">
        <v>0.84631199999999995</v>
      </c>
      <c r="L68" s="2">
        <v>0.84631199999999995</v>
      </c>
      <c r="M68" s="2">
        <v>0.61575999999999997</v>
      </c>
      <c r="N68" s="2">
        <v>0.61575999999999997</v>
      </c>
      <c r="O68" s="2">
        <v>0.61575999999999997</v>
      </c>
      <c r="P68" s="2">
        <v>0.61575999999999997</v>
      </c>
      <c r="Q68" s="2">
        <v>0.61575999999999997</v>
      </c>
      <c r="R68" s="2">
        <v>0.61575999999999997</v>
      </c>
      <c r="S68" s="7">
        <v>117.94311</v>
      </c>
      <c r="T68" s="7">
        <v>117.94311</v>
      </c>
      <c r="U68" s="7">
        <v>117.94311</v>
      </c>
      <c r="V68" s="7"/>
      <c r="W68" s="7"/>
      <c r="X68" s="7"/>
    </row>
    <row r="69" spans="2:24" ht="31.5" customHeight="1" x14ac:dyDescent="0.25">
      <c r="B69" s="2">
        <v>4</v>
      </c>
      <c r="C69" s="2" t="s">
        <v>80</v>
      </c>
      <c r="D69" s="7">
        <v>159.38865000000001</v>
      </c>
      <c r="E69" s="7">
        <v>159.38865000000001</v>
      </c>
      <c r="F69" s="7">
        <v>159.38865000000001</v>
      </c>
      <c r="G69" s="2">
        <v>1</v>
      </c>
      <c r="H69" s="2">
        <v>1</v>
      </c>
      <c r="I69" s="2">
        <v>1</v>
      </c>
      <c r="J69" s="2">
        <v>1.05789</v>
      </c>
      <c r="K69" s="2">
        <v>1.05789</v>
      </c>
      <c r="L69" s="2">
        <v>1.05789</v>
      </c>
      <c r="M69" s="2">
        <v>0.61575999999999997</v>
      </c>
      <c r="N69" s="2">
        <v>0.61575999999999997</v>
      </c>
      <c r="O69" s="2">
        <v>0.61575999999999997</v>
      </c>
      <c r="P69" s="2">
        <v>0.61575999999999997</v>
      </c>
      <c r="Q69" s="2">
        <v>0.61575999999999997</v>
      </c>
      <c r="R69" s="2">
        <v>0.61575999999999997</v>
      </c>
      <c r="S69" s="7">
        <v>146.56910999999999</v>
      </c>
      <c r="T69" s="7">
        <v>146.56910999999999</v>
      </c>
      <c r="U69" s="7">
        <v>146.56910999999999</v>
      </c>
      <c r="V69" s="7"/>
      <c r="W69" s="7"/>
      <c r="X69" s="7"/>
    </row>
    <row r="70" spans="2:24" ht="31.5" customHeight="1" x14ac:dyDescent="0.25">
      <c r="B70" s="2">
        <v>5</v>
      </c>
      <c r="C70" s="2" t="s">
        <v>82</v>
      </c>
      <c r="D70" s="7">
        <v>159.38865000000001</v>
      </c>
      <c r="E70" s="7">
        <v>159.38865000000001</v>
      </c>
      <c r="F70" s="7">
        <v>159.38865000000001</v>
      </c>
      <c r="G70" s="2">
        <v>1</v>
      </c>
      <c r="H70" s="2">
        <v>1</v>
      </c>
      <c r="I70" s="2">
        <v>1</v>
      </c>
      <c r="J70" s="2">
        <v>1.05789</v>
      </c>
      <c r="K70" s="2">
        <v>1.05789</v>
      </c>
      <c r="L70" s="2">
        <v>1.05789</v>
      </c>
      <c r="M70" s="2">
        <v>0.61575999999999997</v>
      </c>
      <c r="N70" s="2">
        <v>0.61575999999999997</v>
      </c>
      <c r="O70" s="2">
        <v>0.61575999999999997</v>
      </c>
      <c r="P70" s="2">
        <v>0.61575999999999997</v>
      </c>
      <c r="Q70" s="2">
        <v>0.61575999999999997</v>
      </c>
      <c r="R70" s="2">
        <v>0.61575999999999997</v>
      </c>
      <c r="S70" s="7">
        <v>146.56910999999999</v>
      </c>
      <c r="T70" s="7">
        <v>146.56910999999999</v>
      </c>
      <c r="U70" s="7">
        <v>146.56910999999999</v>
      </c>
      <c r="V70" s="7"/>
      <c r="W70" s="7"/>
      <c r="X70" s="7"/>
    </row>
    <row r="71" spans="2:24" ht="31.5" customHeight="1" x14ac:dyDescent="0.25">
      <c r="B71" s="2">
        <v>6</v>
      </c>
      <c r="C71" s="2" t="s">
        <v>84</v>
      </c>
      <c r="D71" s="7">
        <v>159.38865000000001</v>
      </c>
      <c r="E71" s="7">
        <v>159.38865000000001</v>
      </c>
      <c r="F71" s="7">
        <v>159.38865000000001</v>
      </c>
      <c r="G71" s="2">
        <v>1</v>
      </c>
      <c r="H71" s="2">
        <v>1</v>
      </c>
      <c r="I71" s="2">
        <v>1</v>
      </c>
      <c r="J71" s="2">
        <v>1.05789</v>
      </c>
      <c r="K71" s="2">
        <v>1.05789</v>
      </c>
      <c r="L71" s="2">
        <v>1.05789</v>
      </c>
      <c r="M71" s="2">
        <v>0.61575999999999997</v>
      </c>
      <c r="N71" s="2">
        <v>0.61575999999999997</v>
      </c>
      <c r="O71" s="2">
        <v>0.61575999999999997</v>
      </c>
      <c r="P71" s="2">
        <v>0.61575999999999997</v>
      </c>
      <c r="Q71" s="2">
        <v>0.61575999999999997</v>
      </c>
      <c r="R71" s="2">
        <v>0.61575999999999997</v>
      </c>
      <c r="S71" s="7">
        <v>146.56910999999999</v>
      </c>
      <c r="T71" s="7">
        <v>146.56910999999999</v>
      </c>
      <c r="U71" s="7">
        <v>146.56910999999999</v>
      </c>
      <c r="V71" s="7"/>
      <c r="W71" s="7"/>
      <c r="X71" s="7"/>
    </row>
    <row r="72" spans="2:24" ht="31.5" customHeight="1" x14ac:dyDescent="0.25">
      <c r="B72" s="2">
        <v>7</v>
      </c>
      <c r="C72" s="2" t="s">
        <v>86</v>
      </c>
      <c r="D72" s="7">
        <v>159.38865000000001</v>
      </c>
      <c r="E72" s="7">
        <v>159.38865000000001</v>
      </c>
      <c r="F72" s="7">
        <v>159.38865000000001</v>
      </c>
      <c r="G72" s="2">
        <v>1</v>
      </c>
      <c r="H72" s="2">
        <v>1</v>
      </c>
      <c r="I72" s="2">
        <v>1</v>
      </c>
      <c r="J72" s="2">
        <v>1.05789</v>
      </c>
      <c r="K72" s="2">
        <v>1.05789</v>
      </c>
      <c r="L72" s="2">
        <v>1.05789</v>
      </c>
      <c r="M72" s="2">
        <v>0.61575999999999997</v>
      </c>
      <c r="N72" s="2">
        <v>0.61575999999999997</v>
      </c>
      <c r="O72" s="2">
        <v>0.61575999999999997</v>
      </c>
      <c r="P72" s="2">
        <v>0.61575999999999997</v>
      </c>
      <c r="Q72" s="2">
        <v>0.61575999999999997</v>
      </c>
      <c r="R72" s="2">
        <v>0.61575999999999997</v>
      </c>
      <c r="S72" s="7">
        <v>146.56910999999999</v>
      </c>
      <c r="T72" s="7">
        <v>146.56910999999999</v>
      </c>
      <c r="U72" s="7">
        <v>146.56910999999999</v>
      </c>
      <c r="V72" s="7"/>
      <c r="W72" s="7"/>
      <c r="X72" s="7"/>
    </row>
    <row r="73" spans="2:24" ht="31.5" customHeight="1" x14ac:dyDescent="0.25">
      <c r="B73" s="2">
        <v>8</v>
      </c>
      <c r="C73" s="2" t="s">
        <v>88</v>
      </c>
      <c r="D73" s="7">
        <v>150.49865</v>
      </c>
      <c r="E73" s="7">
        <v>150.49865</v>
      </c>
      <c r="F73" s="7">
        <v>150.49865</v>
      </c>
      <c r="G73" s="2">
        <v>1</v>
      </c>
      <c r="H73" s="2">
        <v>1</v>
      </c>
      <c r="I73" s="2">
        <v>1</v>
      </c>
      <c r="J73" s="2">
        <v>0.84631199999999995</v>
      </c>
      <c r="K73" s="2">
        <v>0.84631199999999995</v>
      </c>
      <c r="L73" s="2">
        <v>0.84631199999999995</v>
      </c>
      <c r="M73" s="2">
        <v>0.61575999999999997</v>
      </c>
      <c r="N73" s="2">
        <v>0.61575999999999997</v>
      </c>
      <c r="O73" s="2">
        <v>0.61575999999999997</v>
      </c>
      <c r="P73" s="2">
        <v>0.61575999999999997</v>
      </c>
      <c r="Q73" s="2">
        <v>0.61575999999999997</v>
      </c>
      <c r="R73" s="2">
        <v>0.61575999999999997</v>
      </c>
      <c r="S73" s="7">
        <v>117.94311</v>
      </c>
      <c r="T73" s="7">
        <v>117.94311</v>
      </c>
      <c r="U73" s="7">
        <v>117.94311</v>
      </c>
      <c r="V73" s="7"/>
      <c r="W73" s="7"/>
      <c r="X73" s="7"/>
    </row>
    <row r="74" spans="2:24" ht="14.1" customHeight="1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8"/>
      <c r="W74" s="8"/>
      <c r="X74" s="8"/>
    </row>
    <row r="75" spans="2:24" ht="14.1" customHeight="1" x14ac:dyDescent="0.25">
      <c r="B75" s="31" t="s">
        <v>114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</row>
    <row r="76" spans="2:24" ht="14.1" customHeight="1" x14ac:dyDescent="0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8"/>
      <c r="W76" s="8"/>
      <c r="X76" s="8"/>
    </row>
    <row r="77" spans="2:24" ht="47.25" customHeight="1" x14ac:dyDescent="0.25">
      <c r="B77" s="23" t="s">
        <v>49</v>
      </c>
      <c r="C77" s="23" t="s">
        <v>105</v>
      </c>
      <c r="D77" s="23" t="s">
        <v>106</v>
      </c>
      <c r="E77" s="23" t="s">
        <v>115</v>
      </c>
      <c r="F77" s="23"/>
      <c r="G77" s="23"/>
      <c r="H77" s="23" t="s">
        <v>116</v>
      </c>
      <c r="I77" s="23"/>
      <c r="J77" s="23"/>
      <c r="K77" s="23"/>
      <c r="L77" s="23"/>
      <c r="M77" s="23"/>
      <c r="N77" s="23"/>
      <c r="O77" s="9"/>
      <c r="P77" s="9"/>
      <c r="Q77" s="9"/>
      <c r="R77" s="9"/>
      <c r="S77" s="9"/>
      <c r="T77" s="9"/>
      <c r="U77" s="9"/>
      <c r="V77" s="8"/>
      <c r="W77" s="8"/>
      <c r="X77" s="8"/>
    </row>
    <row r="78" spans="2:24" ht="213" customHeight="1" x14ac:dyDescent="0.25">
      <c r="B78" s="23"/>
      <c r="C78" s="23"/>
      <c r="D78" s="23"/>
      <c r="E78" s="2" t="s">
        <v>117</v>
      </c>
      <c r="F78" s="2" t="s">
        <v>118</v>
      </c>
      <c r="G78" s="2" t="s">
        <v>119</v>
      </c>
      <c r="H78" s="2" t="s">
        <v>120</v>
      </c>
      <c r="I78" s="2" t="s">
        <v>121</v>
      </c>
      <c r="J78" s="2" t="s">
        <v>122</v>
      </c>
      <c r="K78" s="2" t="s">
        <v>123</v>
      </c>
      <c r="L78" s="2" t="s">
        <v>124</v>
      </c>
      <c r="M78" s="2" t="s">
        <v>125</v>
      </c>
      <c r="N78" s="2" t="s">
        <v>126</v>
      </c>
      <c r="O78" s="9"/>
      <c r="P78" s="9"/>
      <c r="Q78" s="9"/>
      <c r="R78" s="9"/>
      <c r="S78" s="9"/>
      <c r="T78" s="9"/>
      <c r="U78" s="9"/>
      <c r="V78" s="8"/>
      <c r="W78" s="8"/>
      <c r="X78" s="8"/>
    </row>
    <row r="79" spans="2:24" ht="15.75" customHeight="1" x14ac:dyDescent="0.25">
      <c r="B79" s="2">
        <v>1</v>
      </c>
      <c r="C79" s="2">
        <v>2</v>
      </c>
      <c r="D79" s="2">
        <v>3</v>
      </c>
      <c r="E79" s="2">
        <v>4</v>
      </c>
      <c r="F79" s="2">
        <v>5</v>
      </c>
      <c r="G79" s="2">
        <v>6</v>
      </c>
      <c r="H79" s="2">
        <v>7</v>
      </c>
      <c r="I79" s="2">
        <v>8</v>
      </c>
      <c r="J79" s="2">
        <v>9</v>
      </c>
      <c r="K79" s="2">
        <v>10</v>
      </c>
      <c r="L79" s="2">
        <v>11</v>
      </c>
      <c r="M79" s="2">
        <v>12</v>
      </c>
      <c r="N79" s="2">
        <v>13</v>
      </c>
      <c r="O79" s="9"/>
      <c r="P79" s="9"/>
      <c r="Q79" s="9"/>
      <c r="R79" s="9"/>
      <c r="S79" s="9"/>
      <c r="T79" s="9"/>
      <c r="U79" s="9"/>
      <c r="V79" s="8"/>
      <c r="W79" s="8"/>
      <c r="X79" s="8"/>
    </row>
    <row r="80" spans="2:24" ht="31.5" customHeight="1" x14ac:dyDescent="0.25">
      <c r="B80" s="2">
        <v>1</v>
      </c>
      <c r="C80" s="2" t="s">
        <v>67</v>
      </c>
      <c r="D80" s="7">
        <v>159.38865000000001</v>
      </c>
      <c r="E80" s="7">
        <v>55.97</v>
      </c>
      <c r="F80" s="7">
        <v>3.24</v>
      </c>
      <c r="G80" s="7">
        <v>10.6</v>
      </c>
      <c r="H80" s="7">
        <v>37.31</v>
      </c>
      <c r="I80" s="7">
        <v>12.63</v>
      </c>
      <c r="J80" s="7">
        <v>0.14000000000000001</v>
      </c>
      <c r="K80" s="7">
        <v>1.28</v>
      </c>
      <c r="L80" s="7">
        <v>34.787039999999998</v>
      </c>
      <c r="M80" s="7">
        <v>0.98160999999999998</v>
      </c>
      <c r="N80" s="7">
        <v>2.4500000000000002</v>
      </c>
      <c r="O80" s="9"/>
      <c r="P80" s="9"/>
      <c r="Q80" s="9"/>
      <c r="R80" s="9"/>
      <c r="S80" s="9"/>
      <c r="T80" s="9"/>
      <c r="U80" s="9"/>
      <c r="V80" s="8"/>
      <c r="W80" s="8"/>
      <c r="X80" s="8"/>
    </row>
    <row r="81" spans="2:24" ht="31.5" customHeight="1" x14ac:dyDescent="0.25">
      <c r="B81" s="2">
        <v>2</v>
      </c>
      <c r="C81" s="2" t="s">
        <v>76</v>
      </c>
      <c r="D81" s="7">
        <v>150.49865</v>
      </c>
      <c r="E81" s="7">
        <v>55.97</v>
      </c>
      <c r="F81" s="7">
        <v>1.45</v>
      </c>
      <c r="G81" s="7">
        <v>5.18</v>
      </c>
      <c r="H81" s="7">
        <v>37.31</v>
      </c>
      <c r="I81" s="7">
        <v>12.63</v>
      </c>
      <c r="J81" s="7">
        <v>0.04</v>
      </c>
      <c r="K81" s="7">
        <v>0.22</v>
      </c>
      <c r="L81" s="7">
        <v>34.787039999999998</v>
      </c>
      <c r="M81" s="7">
        <v>0.46161000000000002</v>
      </c>
      <c r="N81" s="7">
        <v>2.4500000000000002</v>
      </c>
      <c r="O81" s="9"/>
      <c r="P81" s="9"/>
      <c r="Q81" s="9"/>
      <c r="R81" s="9"/>
      <c r="S81" s="9"/>
      <c r="T81" s="9"/>
      <c r="U81" s="9"/>
      <c r="V81" s="8"/>
      <c r="W81" s="8"/>
      <c r="X81" s="8"/>
    </row>
    <row r="82" spans="2:24" ht="31.5" customHeight="1" x14ac:dyDescent="0.25">
      <c r="B82" s="2">
        <v>3</v>
      </c>
      <c r="C82" s="2" t="s">
        <v>78</v>
      </c>
      <c r="D82" s="7">
        <v>150.49865</v>
      </c>
      <c r="E82" s="7">
        <v>55.97</v>
      </c>
      <c r="F82" s="7">
        <v>1.45</v>
      </c>
      <c r="G82" s="7">
        <v>5.18</v>
      </c>
      <c r="H82" s="7">
        <v>37.31</v>
      </c>
      <c r="I82" s="7">
        <v>12.63</v>
      </c>
      <c r="J82" s="7">
        <v>0.04</v>
      </c>
      <c r="K82" s="7">
        <v>0.22</v>
      </c>
      <c r="L82" s="7">
        <v>34.787039999999998</v>
      </c>
      <c r="M82" s="7">
        <v>0.46161000000000002</v>
      </c>
      <c r="N82" s="7">
        <v>2.4500000000000002</v>
      </c>
      <c r="O82" s="9"/>
      <c r="P82" s="9"/>
      <c r="Q82" s="9"/>
      <c r="R82" s="9"/>
      <c r="S82" s="9"/>
      <c r="T82" s="9"/>
      <c r="U82" s="9"/>
      <c r="V82" s="8"/>
      <c r="W82" s="8"/>
      <c r="X82" s="8"/>
    </row>
    <row r="83" spans="2:24" ht="31.5" customHeight="1" x14ac:dyDescent="0.25">
      <c r="B83" s="2">
        <v>4</v>
      </c>
      <c r="C83" s="2" t="s">
        <v>80</v>
      </c>
      <c r="D83" s="7">
        <v>159.38865000000001</v>
      </c>
      <c r="E83" s="7">
        <v>55.97</v>
      </c>
      <c r="F83" s="7">
        <v>3.24</v>
      </c>
      <c r="G83" s="7">
        <v>10.6</v>
      </c>
      <c r="H83" s="7">
        <v>37.31</v>
      </c>
      <c r="I83" s="7">
        <v>12.63</v>
      </c>
      <c r="J83" s="7">
        <v>0.14000000000000001</v>
      </c>
      <c r="K83" s="7">
        <v>1.28</v>
      </c>
      <c r="L83" s="7">
        <v>34.787039999999998</v>
      </c>
      <c r="M83" s="7">
        <v>0.98160999999999998</v>
      </c>
      <c r="N83" s="7">
        <v>2.4500000000000002</v>
      </c>
      <c r="O83" s="9"/>
      <c r="P83" s="9"/>
      <c r="Q83" s="9"/>
      <c r="R83" s="9"/>
      <c r="S83" s="9"/>
      <c r="T83" s="9"/>
      <c r="U83" s="9"/>
      <c r="V83" s="8"/>
      <c r="W83" s="8"/>
      <c r="X83" s="8"/>
    </row>
    <row r="84" spans="2:24" ht="31.5" customHeight="1" x14ac:dyDescent="0.25">
      <c r="B84" s="2">
        <v>5</v>
      </c>
      <c r="C84" s="2" t="s">
        <v>82</v>
      </c>
      <c r="D84" s="7">
        <v>159.38865000000001</v>
      </c>
      <c r="E84" s="7">
        <v>55.97</v>
      </c>
      <c r="F84" s="7">
        <v>3.24</v>
      </c>
      <c r="G84" s="7">
        <v>10.6</v>
      </c>
      <c r="H84" s="7">
        <v>37.31</v>
      </c>
      <c r="I84" s="7">
        <v>12.63</v>
      </c>
      <c r="J84" s="7">
        <v>0.14000000000000001</v>
      </c>
      <c r="K84" s="7">
        <v>1.28</v>
      </c>
      <c r="L84" s="7">
        <v>34.787039999999998</v>
      </c>
      <c r="M84" s="7">
        <v>0.98160999999999998</v>
      </c>
      <c r="N84" s="7">
        <v>2.4500000000000002</v>
      </c>
      <c r="O84" s="9"/>
      <c r="P84" s="9"/>
      <c r="Q84" s="9"/>
      <c r="R84" s="9"/>
      <c r="S84" s="9"/>
      <c r="T84" s="9"/>
      <c r="U84" s="9"/>
      <c r="V84" s="8"/>
      <c r="W84" s="8"/>
      <c r="X84" s="8"/>
    </row>
    <row r="85" spans="2:24" ht="31.5" customHeight="1" x14ac:dyDescent="0.25">
      <c r="B85" s="2">
        <v>6</v>
      </c>
      <c r="C85" s="2" t="s">
        <v>84</v>
      </c>
      <c r="D85" s="7">
        <v>159.38865000000001</v>
      </c>
      <c r="E85" s="7">
        <v>55.97</v>
      </c>
      <c r="F85" s="7">
        <v>3.24</v>
      </c>
      <c r="G85" s="7">
        <v>10.6</v>
      </c>
      <c r="H85" s="7">
        <v>37.31</v>
      </c>
      <c r="I85" s="7">
        <v>12.63</v>
      </c>
      <c r="J85" s="7">
        <v>0.14000000000000001</v>
      </c>
      <c r="K85" s="7">
        <v>1.28</v>
      </c>
      <c r="L85" s="7">
        <v>34.787039999999998</v>
      </c>
      <c r="M85" s="7">
        <v>0.98160999999999998</v>
      </c>
      <c r="N85" s="7">
        <v>2.4500000000000002</v>
      </c>
      <c r="O85" s="9"/>
      <c r="P85" s="9"/>
      <c r="Q85" s="9"/>
      <c r="R85" s="9"/>
      <c r="S85" s="9"/>
      <c r="T85" s="9"/>
      <c r="U85" s="9"/>
      <c r="V85" s="8"/>
      <c r="W85" s="8"/>
      <c r="X85" s="8"/>
    </row>
    <row r="86" spans="2:24" ht="31.5" customHeight="1" x14ac:dyDescent="0.25">
      <c r="B86" s="2">
        <v>7</v>
      </c>
      <c r="C86" s="2" t="s">
        <v>86</v>
      </c>
      <c r="D86" s="7">
        <v>159.38865000000001</v>
      </c>
      <c r="E86" s="7">
        <v>55.97</v>
      </c>
      <c r="F86" s="7">
        <v>3.24</v>
      </c>
      <c r="G86" s="7">
        <v>10.6</v>
      </c>
      <c r="H86" s="7">
        <v>37.31</v>
      </c>
      <c r="I86" s="7">
        <v>12.63</v>
      </c>
      <c r="J86" s="7">
        <v>0.14000000000000001</v>
      </c>
      <c r="K86" s="7">
        <v>1.28</v>
      </c>
      <c r="L86" s="7">
        <v>34.787039999999998</v>
      </c>
      <c r="M86" s="7">
        <v>0.98160999999999998</v>
      </c>
      <c r="N86" s="7">
        <v>2.4500000000000002</v>
      </c>
      <c r="O86" s="9"/>
      <c r="P86" s="9"/>
      <c r="Q86" s="9"/>
      <c r="R86" s="9"/>
      <c r="S86" s="9"/>
      <c r="T86" s="9"/>
      <c r="U86" s="9"/>
      <c r="V86" s="8"/>
      <c r="W86" s="8"/>
      <c r="X86" s="8"/>
    </row>
    <row r="87" spans="2:24" ht="31.5" customHeight="1" x14ac:dyDescent="0.25">
      <c r="B87" s="2">
        <v>8</v>
      </c>
      <c r="C87" s="2" t="s">
        <v>88</v>
      </c>
      <c r="D87" s="7">
        <v>150.49865</v>
      </c>
      <c r="E87" s="7">
        <v>55.97</v>
      </c>
      <c r="F87" s="7">
        <v>1.45</v>
      </c>
      <c r="G87" s="7">
        <v>5.18</v>
      </c>
      <c r="H87" s="7">
        <v>37.31</v>
      </c>
      <c r="I87" s="7">
        <v>12.63</v>
      </c>
      <c r="J87" s="7">
        <v>0.04</v>
      </c>
      <c r="K87" s="7">
        <v>0.22</v>
      </c>
      <c r="L87" s="7">
        <v>34.787039999999998</v>
      </c>
      <c r="M87" s="7">
        <v>0.46161000000000002</v>
      </c>
      <c r="N87" s="7">
        <v>2.4500000000000002</v>
      </c>
      <c r="O87" s="9"/>
      <c r="P87" s="9"/>
      <c r="Q87" s="9"/>
      <c r="R87" s="9"/>
      <c r="S87" s="9"/>
      <c r="T87" s="9"/>
      <c r="U87" s="9"/>
      <c r="V87" s="8"/>
      <c r="W87" s="8"/>
      <c r="X87" s="8"/>
    </row>
    <row r="88" spans="2:24" ht="14.1" customHeight="1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8"/>
      <c r="W88" s="8"/>
      <c r="X88" s="8"/>
    </row>
    <row r="89" spans="2:24" ht="14.1" customHeight="1" x14ac:dyDescent="0.25">
      <c r="B89" s="31" t="s">
        <v>127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</row>
    <row r="90" spans="2:24" ht="14.1" customHeight="1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8"/>
      <c r="W90" s="8"/>
      <c r="X90" s="8"/>
    </row>
    <row r="91" spans="2:24" ht="47.25" customHeight="1" x14ac:dyDescent="0.25">
      <c r="B91" s="23" t="s">
        <v>49</v>
      </c>
      <c r="C91" s="23" t="s">
        <v>105</v>
      </c>
      <c r="D91" s="23" t="s">
        <v>106</v>
      </c>
      <c r="E91" s="23" t="s">
        <v>115</v>
      </c>
      <c r="F91" s="23"/>
      <c r="G91" s="23"/>
      <c r="H91" s="23" t="s">
        <v>116</v>
      </c>
      <c r="I91" s="23"/>
      <c r="J91" s="23"/>
      <c r="K91" s="23"/>
      <c r="L91" s="23"/>
      <c r="M91" s="23"/>
      <c r="N91" s="23"/>
      <c r="O91" s="9"/>
      <c r="P91" s="9"/>
      <c r="Q91" s="9"/>
      <c r="R91" s="9"/>
      <c r="S91" s="9"/>
      <c r="T91" s="9"/>
      <c r="U91" s="9"/>
      <c r="V91" s="8"/>
      <c r="W91" s="8"/>
      <c r="X91" s="8"/>
    </row>
    <row r="92" spans="2:24" ht="238.5" customHeight="1" x14ac:dyDescent="0.25">
      <c r="B92" s="23"/>
      <c r="C92" s="23"/>
      <c r="D92" s="23"/>
      <c r="E92" s="2" t="s">
        <v>117</v>
      </c>
      <c r="F92" s="2" t="s">
        <v>118</v>
      </c>
      <c r="G92" s="2" t="s">
        <v>119</v>
      </c>
      <c r="H92" s="2" t="s">
        <v>120</v>
      </c>
      <c r="I92" s="2" t="s">
        <v>121</v>
      </c>
      <c r="J92" s="2" t="s">
        <v>122</v>
      </c>
      <c r="K92" s="2" t="s">
        <v>123</v>
      </c>
      <c r="L92" s="2" t="s">
        <v>124</v>
      </c>
      <c r="M92" s="2" t="s">
        <v>125</v>
      </c>
      <c r="N92" s="2" t="s">
        <v>126</v>
      </c>
      <c r="O92" s="9"/>
      <c r="P92" s="9"/>
      <c r="Q92" s="9"/>
      <c r="R92" s="9"/>
      <c r="S92" s="9"/>
      <c r="T92" s="9"/>
      <c r="U92" s="9"/>
      <c r="V92" s="8"/>
      <c r="W92" s="8"/>
      <c r="X92" s="8"/>
    </row>
    <row r="93" spans="2:24" ht="15.75" customHeight="1" x14ac:dyDescent="0.25">
      <c r="B93" s="2">
        <v>1</v>
      </c>
      <c r="C93" s="2">
        <v>2</v>
      </c>
      <c r="D93" s="2">
        <v>3</v>
      </c>
      <c r="E93" s="2">
        <v>4</v>
      </c>
      <c r="F93" s="2">
        <v>5</v>
      </c>
      <c r="G93" s="2">
        <v>6</v>
      </c>
      <c r="H93" s="2">
        <v>7</v>
      </c>
      <c r="I93" s="2">
        <v>8</v>
      </c>
      <c r="J93" s="2">
        <v>9</v>
      </c>
      <c r="K93" s="2">
        <v>10</v>
      </c>
      <c r="L93" s="2">
        <v>11</v>
      </c>
      <c r="M93" s="2">
        <v>12</v>
      </c>
      <c r="N93" s="2">
        <v>13</v>
      </c>
      <c r="O93" s="9"/>
      <c r="P93" s="9"/>
      <c r="Q93" s="9"/>
      <c r="R93" s="9"/>
      <c r="S93" s="9"/>
      <c r="T93" s="9"/>
      <c r="U93" s="9"/>
      <c r="V93" s="8"/>
      <c r="W93" s="8"/>
      <c r="X93" s="8"/>
    </row>
    <row r="94" spans="2:24" ht="31.5" customHeight="1" x14ac:dyDescent="0.25">
      <c r="B94" s="2">
        <v>1</v>
      </c>
      <c r="C94" s="2" t="s">
        <v>67</v>
      </c>
      <c r="D94" s="7">
        <v>159.38865000000001</v>
      </c>
      <c r="E94" s="7">
        <v>55.97</v>
      </c>
      <c r="F94" s="7">
        <v>3.24</v>
      </c>
      <c r="G94" s="7">
        <v>10.6</v>
      </c>
      <c r="H94" s="7">
        <v>37.31</v>
      </c>
      <c r="I94" s="7">
        <v>12.63</v>
      </c>
      <c r="J94" s="7">
        <v>0.14000000000000001</v>
      </c>
      <c r="K94" s="7">
        <v>1.28</v>
      </c>
      <c r="L94" s="7">
        <v>34.787039999999998</v>
      </c>
      <c r="M94" s="7">
        <v>0.98160999999999998</v>
      </c>
      <c r="N94" s="7">
        <v>2.4500000000000002</v>
      </c>
      <c r="O94" s="9"/>
      <c r="P94" s="9"/>
      <c r="Q94" s="9"/>
      <c r="R94" s="9"/>
      <c r="S94" s="9"/>
      <c r="T94" s="9"/>
      <c r="U94" s="9"/>
      <c r="V94" s="8"/>
      <c r="W94" s="8"/>
      <c r="X94" s="8"/>
    </row>
    <row r="95" spans="2:24" ht="31.5" customHeight="1" x14ac:dyDescent="0.25">
      <c r="B95" s="2">
        <v>2</v>
      </c>
      <c r="C95" s="2" t="s">
        <v>76</v>
      </c>
      <c r="D95" s="7">
        <v>150.49865</v>
      </c>
      <c r="E95" s="7">
        <v>55.97</v>
      </c>
      <c r="F95" s="7">
        <v>1.45</v>
      </c>
      <c r="G95" s="7">
        <v>5.18</v>
      </c>
      <c r="H95" s="7">
        <v>37.31</v>
      </c>
      <c r="I95" s="7">
        <v>12.63</v>
      </c>
      <c r="J95" s="7">
        <v>0.04</v>
      </c>
      <c r="K95" s="7">
        <v>0.22</v>
      </c>
      <c r="L95" s="7">
        <v>34.787039999999998</v>
      </c>
      <c r="M95" s="7">
        <v>0.46161000000000002</v>
      </c>
      <c r="N95" s="7">
        <v>2.4500000000000002</v>
      </c>
      <c r="O95" s="9"/>
      <c r="P95" s="9"/>
      <c r="Q95" s="9"/>
      <c r="R95" s="9"/>
      <c r="S95" s="9"/>
      <c r="T95" s="9"/>
      <c r="U95" s="9"/>
      <c r="V95" s="8"/>
      <c r="W95" s="8"/>
      <c r="X95" s="8"/>
    </row>
    <row r="96" spans="2:24" ht="31.5" customHeight="1" x14ac:dyDescent="0.25">
      <c r="B96" s="2">
        <v>3</v>
      </c>
      <c r="C96" s="2" t="s">
        <v>78</v>
      </c>
      <c r="D96" s="7">
        <v>150.49865</v>
      </c>
      <c r="E96" s="7">
        <v>55.97</v>
      </c>
      <c r="F96" s="7">
        <v>1.45</v>
      </c>
      <c r="G96" s="7">
        <v>5.18</v>
      </c>
      <c r="H96" s="7">
        <v>37.31</v>
      </c>
      <c r="I96" s="7">
        <v>12.63</v>
      </c>
      <c r="J96" s="7">
        <v>0.04</v>
      </c>
      <c r="K96" s="7">
        <v>0.22</v>
      </c>
      <c r="L96" s="7">
        <v>34.787039999999998</v>
      </c>
      <c r="M96" s="7">
        <v>0.46161000000000002</v>
      </c>
      <c r="N96" s="7">
        <v>2.4500000000000002</v>
      </c>
      <c r="O96" s="9"/>
      <c r="P96" s="9"/>
      <c r="Q96" s="9"/>
      <c r="R96" s="9"/>
      <c r="S96" s="9"/>
      <c r="T96" s="9"/>
      <c r="U96" s="9"/>
      <c r="V96" s="8"/>
      <c r="W96" s="8"/>
      <c r="X96" s="8"/>
    </row>
    <row r="97" spans="2:24" ht="31.5" customHeight="1" x14ac:dyDescent="0.25">
      <c r="B97" s="2">
        <v>4</v>
      </c>
      <c r="C97" s="2" t="s">
        <v>80</v>
      </c>
      <c r="D97" s="7">
        <v>159.38865000000001</v>
      </c>
      <c r="E97" s="7">
        <v>55.97</v>
      </c>
      <c r="F97" s="7">
        <v>3.24</v>
      </c>
      <c r="G97" s="7">
        <v>10.6</v>
      </c>
      <c r="H97" s="7">
        <v>37.31</v>
      </c>
      <c r="I97" s="7">
        <v>12.63</v>
      </c>
      <c r="J97" s="7">
        <v>0.14000000000000001</v>
      </c>
      <c r="K97" s="7">
        <v>1.28</v>
      </c>
      <c r="L97" s="7">
        <v>34.787039999999998</v>
      </c>
      <c r="M97" s="7">
        <v>0.98160999999999998</v>
      </c>
      <c r="N97" s="7">
        <v>2.4500000000000002</v>
      </c>
      <c r="O97" s="9"/>
      <c r="P97" s="9"/>
      <c r="Q97" s="9"/>
      <c r="R97" s="9"/>
      <c r="S97" s="9"/>
      <c r="T97" s="9"/>
      <c r="U97" s="9"/>
      <c r="V97" s="8"/>
      <c r="W97" s="8"/>
      <c r="X97" s="8"/>
    </row>
    <row r="98" spans="2:24" ht="31.5" customHeight="1" x14ac:dyDescent="0.25">
      <c r="B98" s="2">
        <v>5</v>
      </c>
      <c r="C98" s="2" t="s">
        <v>82</v>
      </c>
      <c r="D98" s="7">
        <v>159.38865000000001</v>
      </c>
      <c r="E98" s="7">
        <v>55.97</v>
      </c>
      <c r="F98" s="7">
        <v>3.24</v>
      </c>
      <c r="G98" s="7">
        <v>10.6</v>
      </c>
      <c r="H98" s="7">
        <v>37.31</v>
      </c>
      <c r="I98" s="7">
        <v>12.63</v>
      </c>
      <c r="J98" s="7">
        <v>0.14000000000000001</v>
      </c>
      <c r="K98" s="7">
        <v>1.28</v>
      </c>
      <c r="L98" s="7">
        <v>34.787039999999998</v>
      </c>
      <c r="M98" s="7">
        <v>0.98160999999999998</v>
      </c>
      <c r="N98" s="7">
        <v>2.4500000000000002</v>
      </c>
      <c r="O98" s="9"/>
      <c r="P98" s="9"/>
      <c r="Q98" s="9"/>
      <c r="R98" s="9"/>
      <c r="S98" s="9"/>
      <c r="T98" s="9"/>
      <c r="U98" s="9"/>
      <c r="V98" s="8"/>
      <c r="W98" s="8"/>
      <c r="X98" s="8"/>
    </row>
    <row r="99" spans="2:24" ht="31.5" customHeight="1" x14ac:dyDescent="0.25">
      <c r="B99" s="2">
        <v>6</v>
      </c>
      <c r="C99" s="2" t="s">
        <v>84</v>
      </c>
      <c r="D99" s="7">
        <v>159.38865000000001</v>
      </c>
      <c r="E99" s="7">
        <v>55.97</v>
      </c>
      <c r="F99" s="7">
        <v>3.24</v>
      </c>
      <c r="G99" s="7">
        <v>10.6</v>
      </c>
      <c r="H99" s="7">
        <v>37.31</v>
      </c>
      <c r="I99" s="7">
        <v>12.63</v>
      </c>
      <c r="J99" s="7">
        <v>0.14000000000000001</v>
      </c>
      <c r="K99" s="7">
        <v>1.28</v>
      </c>
      <c r="L99" s="7">
        <v>34.787039999999998</v>
      </c>
      <c r="M99" s="7">
        <v>0.98160999999999998</v>
      </c>
      <c r="N99" s="7">
        <v>2.4500000000000002</v>
      </c>
      <c r="O99" s="9"/>
      <c r="P99" s="9"/>
      <c r="Q99" s="9"/>
      <c r="R99" s="9"/>
      <c r="S99" s="9"/>
      <c r="T99" s="9"/>
      <c r="U99" s="9"/>
      <c r="V99" s="8"/>
      <c r="W99" s="8"/>
      <c r="X99" s="8"/>
    </row>
    <row r="100" spans="2:24" ht="31.5" customHeight="1" x14ac:dyDescent="0.25">
      <c r="B100" s="2">
        <v>7</v>
      </c>
      <c r="C100" s="2" t="s">
        <v>86</v>
      </c>
      <c r="D100" s="7">
        <v>159.38865000000001</v>
      </c>
      <c r="E100" s="7">
        <v>55.97</v>
      </c>
      <c r="F100" s="7">
        <v>3.24</v>
      </c>
      <c r="G100" s="7">
        <v>10.6</v>
      </c>
      <c r="H100" s="7">
        <v>37.31</v>
      </c>
      <c r="I100" s="7">
        <v>12.63</v>
      </c>
      <c r="J100" s="7">
        <v>0.14000000000000001</v>
      </c>
      <c r="K100" s="7">
        <v>1.28</v>
      </c>
      <c r="L100" s="7">
        <v>34.787039999999998</v>
      </c>
      <c r="M100" s="7">
        <v>0.98160999999999998</v>
      </c>
      <c r="N100" s="7">
        <v>2.4500000000000002</v>
      </c>
      <c r="O100" s="9"/>
      <c r="P100" s="9"/>
      <c r="Q100" s="9"/>
      <c r="R100" s="9"/>
      <c r="S100" s="9"/>
      <c r="T100" s="9"/>
      <c r="U100" s="9"/>
      <c r="V100" s="8"/>
      <c r="W100" s="8"/>
      <c r="X100" s="8"/>
    </row>
    <row r="101" spans="2:24" ht="31.5" customHeight="1" x14ac:dyDescent="0.25">
      <c r="B101" s="2">
        <v>8</v>
      </c>
      <c r="C101" s="2" t="s">
        <v>88</v>
      </c>
      <c r="D101" s="7">
        <v>150.49865</v>
      </c>
      <c r="E101" s="7">
        <v>55.97</v>
      </c>
      <c r="F101" s="7">
        <v>1.45</v>
      </c>
      <c r="G101" s="7">
        <v>5.18</v>
      </c>
      <c r="H101" s="7">
        <v>37.31</v>
      </c>
      <c r="I101" s="7">
        <v>12.63</v>
      </c>
      <c r="J101" s="7">
        <v>0.04</v>
      </c>
      <c r="K101" s="7">
        <v>0.22</v>
      </c>
      <c r="L101" s="7">
        <v>34.787039999999998</v>
      </c>
      <c r="M101" s="7">
        <v>0.46161000000000002</v>
      </c>
      <c r="N101" s="7">
        <v>2.4500000000000002</v>
      </c>
      <c r="O101" s="9"/>
      <c r="P101" s="9"/>
      <c r="Q101" s="9"/>
      <c r="R101" s="9"/>
      <c r="S101" s="9"/>
      <c r="T101" s="9"/>
      <c r="U101" s="9"/>
      <c r="V101" s="8"/>
      <c r="W101" s="8"/>
      <c r="X101" s="8"/>
    </row>
    <row r="102" spans="2:24" ht="14.1" customHeight="1" x14ac:dyDescent="0.2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8"/>
      <c r="W102" s="8"/>
      <c r="X102" s="8"/>
    </row>
    <row r="103" spans="2:24" ht="14.1" customHeight="1" x14ac:dyDescent="0.25">
      <c r="B103" s="31" t="s">
        <v>128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2:24" ht="14.1" customHeight="1" x14ac:dyDescent="0.2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8"/>
      <c r="W104" s="8"/>
      <c r="X104" s="8"/>
    </row>
    <row r="105" spans="2:24" ht="47.25" customHeight="1" x14ac:dyDescent="0.25">
      <c r="B105" s="23" t="s">
        <v>49</v>
      </c>
      <c r="C105" s="23" t="s">
        <v>105</v>
      </c>
      <c r="D105" s="23" t="s">
        <v>106</v>
      </c>
      <c r="E105" s="23" t="s">
        <v>115</v>
      </c>
      <c r="F105" s="23"/>
      <c r="G105" s="23"/>
      <c r="H105" s="23" t="s">
        <v>116</v>
      </c>
      <c r="I105" s="23"/>
      <c r="J105" s="23"/>
      <c r="K105" s="23"/>
      <c r="L105" s="23"/>
      <c r="M105" s="23"/>
      <c r="N105" s="23"/>
      <c r="O105" s="9"/>
      <c r="P105" s="9"/>
      <c r="Q105" s="9"/>
      <c r="R105" s="9"/>
      <c r="S105" s="9"/>
      <c r="T105" s="9"/>
      <c r="U105" s="9"/>
      <c r="V105" s="8"/>
      <c r="W105" s="8"/>
      <c r="X105" s="8"/>
    </row>
    <row r="106" spans="2:24" ht="231" customHeight="1" x14ac:dyDescent="0.25">
      <c r="B106" s="23"/>
      <c r="C106" s="23"/>
      <c r="D106" s="23"/>
      <c r="E106" s="2" t="s">
        <v>117</v>
      </c>
      <c r="F106" s="2" t="s">
        <v>118</v>
      </c>
      <c r="G106" s="2" t="s">
        <v>119</v>
      </c>
      <c r="H106" s="2" t="s">
        <v>120</v>
      </c>
      <c r="I106" s="2" t="s">
        <v>121</v>
      </c>
      <c r="J106" s="2" t="s">
        <v>122</v>
      </c>
      <c r="K106" s="2" t="s">
        <v>123</v>
      </c>
      <c r="L106" s="2" t="s">
        <v>124</v>
      </c>
      <c r="M106" s="2" t="s">
        <v>125</v>
      </c>
      <c r="N106" s="2" t="s">
        <v>126</v>
      </c>
      <c r="O106" s="9"/>
      <c r="P106" s="9"/>
      <c r="Q106" s="9"/>
      <c r="R106" s="9"/>
      <c r="S106" s="9"/>
      <c r="T106" s="9"/>
      <c r="U106" s="9"/>
      <c r="V106" s="8"/>
      <c r="W106" s="8"/>
      <c r="X106" s="8"/>
    </row>
    <row r="107" spans="2:24" ht="15.75" customHeight="1" x14ac:dyDescent="0.25">
      <c r="B107" s="2">
        <v>1</v>
      </c>
      <c r="C107" s="2">
        <v>2</v>
      </c>
      <c r="D107" s="2">
        <v>3</v>
      </c>
      <c r="E107" s="2">
        <v>4</v>
      </c>
      <c r="F107" s="2">
        <v>5</v>
      </c>
      <c r="G107" s="2">
        <v>6</v>
      </c>
      <c r="H107" s="2">
        <v>7</v>
      </c>
      <c r="I107" s="2">
        <v>8</v>
      </c>
      <c r="J107" s="2">
        <v>9</v>
      </c>
      <c r="K107" s="2">
        <v>10</v>
      </c>
      <c r="L107" s="2">
        <v>11</v>
      </c>
      <c r="M107" s="2">
        <v>12</v>
      </c>
      <c r="N107" s="2">
        <v>13</v>
      </c>
      <c r="O107" s="9"/>
      <c r="P107" s="9"/>
      <c r="Q107" s="9"/>
      <c r="R107" s="9"/>
      <c r="S107" s="9"/>
      <c r="T107" s="9"/>
      <c r="U107" s="9"/>
      <c r="V107" s="8"/>
      <c r="W107" s="8"/>
      <c r="X107" s="8"/>
    </row>
    <row r="108" spans="2:24" ht="31.5" customHeight="1" x14ac:dyDescent="0.25">
      <c r="B108" s="2">
        <v>1</v>
      </c>
      <c r="C108" s="2" t="s">
        <v>67</v>
      </c>
      <c r="D108" s="7">
        <v>159.38865000000001</v>
      </c>
      <c r="E108" s="7">
        <v>55.97</v>
      </c>
      <c r="F108" s="7">
        <v>3.24</v>
      </c>
      <c r="G108" s="7">
        <v>10.6</v>
      </c>
      <c r="H108" s="7">
        <v>37.31</v>
      </c>
      <c r="I108" s="7">
        <v>12.63</v>
      </c>
      <c r="J108" s="7">
        <v>0.14000000000000001</v>
      </c>
      <c r="K108" s="7">
        <v>1.28</v>
      </c>
      <c r="L108" s="7">
        <v>34.787039999999998</v>
      </c>
      <c r="M108" s="7">
        <v>0.98160999999999998</v>
      </c>
      <c r="N108" s="7">
        <v>2.4500000000000002</v>
      </c>
      <c r="O108" s="9"/>
      <c r="P108" s="9"/>
      <c r="Q108" s="9"/>
      <c r="R108" s="9"/>
      <c r="S108" s="9"/>
      <c r="T108" s="9"/>
      <c r="U108" s="9"/>
      <c r="V108" s="8"/>
      <c r="W108" s="8"/>
      <c r="X108" s="8"/>
    </row>
    <row r="109" spans="2:24" ht="31.5" customHeight="1" x14ac:dyDescent="0.25">
      <c r="B109" s="2">
        <v>2</v>
      </c>
      <c r="C109" s="2" t="s">
        <v>76</v>
      </c>
      <c r="D109" s="7">
        <v>150.49865</v>
      </c>
      <c r="E109" s="7">
        <v>55.97</v>
      </c>
      <c r="F109" s="7">
        <v>1.45</v>
      </c>
      <c r="G109" s="7">
        <v>5.18</v>
      </c>
      <c r="H109" s="7">
        <v>37.31</v>
      </c>
      <c r="I109" s="7">
        <v>12.63</v>
      </c>
      <c r="J109" s="7">
        <v>0.04</v>
      </c>
      <c r="K109" s="7">
        <v>0.22</v>
      </c>
      <c r="L109" s="7">
        <v>34.787039999999998</v>
      </c>
      <c r="M109" s="7">
        <v>0.46161000000000002</v>
      </c>
      <c r="N109" s="7">
        <v>2.4500000000000002</v>
      </c>
      <c r="O109" s="9"/>
      <c r="P109" s="9"/>
      <c r="Q109" s="9"/>
      <c r="R109" s="9"/>
      <c r="S109" s="9"/>
      <c r="T109" s="9"/>
      <c r="U109" s="9"/>
      <c r="V109" s="8"/>
      <c r="W109" s="8"/>
      <c r="X109" s="8"/>
    </row>
    <row r="110" spans="2:24" ht="31.5" customHeight="1" x14ac:dyDescent="0.25">
      <c r="B110" s="2">
        <v>3</v>
      </c>
      <c r="C110" s="2" t="s">
        <v>78</v>
      </c>
      <c r="D110" s="7">
        <v>150.49865</v>
      </c>
      <c r="E110" s="7">
        <v>55.97</v>
      </c>
      <c r="F110" s="7">
        <v>1.45</v>
      </c>
      <c r="G110" s="7">
        <v>5.18</v>
      </c>
      <c r="H110" s="7">
        <v>37.31</v>
      </c>
      <c r="I110" s="7">
        <v>12.63</v>
      </c>
      <c r="J110" s="7">
        <v>0.04</v>
      </c>
      <c r="K110" s="7">
        <v>0.22</v>
      </c>
      <c r="L110" s="7">
        <v>34.787039999999998</v>
      </c>
      <c r="M110" s="7">
        <v>0.46161000000000002</v>
      </c>
      <c r="N110" s="7">
        <v>2.4500000000000002</v>
      </c>
      <c r="O110" s="9"/>
      <c r="P110" s="9"/>
      <c r="Q110" s="9"/>
      <c r="R110" s="9"/>
      <c r="S110" s="9"/>
      <c r="T110" s="9"/>
      <c r="U110" s="9"/>
      <c r="V110" s="8"/>
      <c r="W110" s="8"/>
      <c r="X110" s="8"/>
    </row>
    <row r="111" spans="2:24" ht="31.5" customHeight="1" x14ac:dyDescent="0.25">
      <c r="B111" s="2">
        <v>4</v>
      </c>
      <c r="C111" s="2" t="s">
        <v>80</v>
      </c>
      <c r="D111" s="7">
        <v>159.38865000000001</v>
      </c>
      <c r="E111" s="7">
        <v>55.97</v>
      </c>
      <c r="F111" s="7">
        <v>3.24</v>
      </c>
      <c r="G111" s="7">
        <v>10.6</v>
      </c>
      <c r="H111" s="7">
        <v>37.31</v>
      </c>
      <c r="I111" s="7">
        <v>12.63</v>
      </c>
      <c r="J111" s="7">
        <v>0.14000000000000001</v>
      </c>
      <c r="K111" s="7">
        <v>1.28</v>
      </c>
      <c r="L111" s="7">
        <v>34.787039999999998</v>
      </c>
      <c r="M111" s="7">
        <v>0.98160999999999998</v>
      </c>
      <c r="N111" s="7">
        <v>2.4500000000000002</v>
      </c>
      <c r="O111" s="9"/>
      <c r="P111" s="9"/>
      <c r="Q111" s="9"/>
      <c r="R111" s="9"/>
      <c r="S111" s="9"/>
      <c r="T111" s="9"/>
      <c r="U111" s="9"/>
      <c r="V111" s="8"/>
      <c r="W111" s="8"/>
      <c r="X111" s="8"/>
    </row>
    <row r="112" spans="2:24" ht="31.5" customHeight="1" x14ac:dyDescent="0.25">
      <c r="B112" s="2">
        <v>5</v>
      </c>
      <c r="C112" s="2" t="s">
        <v>82</v>
      </c>
      <c r="D112" s="7">
        <v>159.38865000000001</v>
      </c>
      <c r="E112" s="7">
        <v>55.97</v>
      </c>
      <c r="F112" s="7">
        <v>3.24</v>
      </c>
      <c r="G112" s="7">
        <v>10.6</v>
      </c>
      <c r="H112" s="7">
        <v>37.31</v>
      </c>
      <c r="I112" s="7">
        <v>12.63</v>
      </c>
      <c r="J112" s="7">
        <v>0.14000000000000001</v>
      </c>
      <c r="K112" s="7">
        <v>1.28</v>
      </c>
      <c r="L112" s="7">
        <v>34.787039999999998</v>
      </c>
      <c r="M112" s="7">
        <v>0.98160999999999998</v>
      </c>
      <c r="N112" s="7">
        <v>2.4500000000000002</v>
      </c>
      <c r="O112" s="9"/>
      <c r="P112" s="9"/>
      <c r="Q112" s="9"/>
      <c r="R112" s="9"/>
      <c r="S112" s="9"/>
      <c r="T112" s="9"/>
      <c r="U112" s="9"/>
      <c r="V112" s="8"/>
      <c r="W112" s="8"/>
      <c r="X112" s="8"/>
    </row>
    <row r="113" spans="2:24" ht="31.5" customHeight="1" x14ac:dyDescent="0.25">
      <c r="B113" s="2">
        <v>6</v>
      </c>
      <c r="C113" s="2" t="s">
        <v>84</v>
      </c>
      <c r="D113" s="7">
        <v>159.38865000000001</v>
      </c>
      <c r="E113" s="7">
        <v>55.97</v>
      </c>
      <c r="F113" s="7">
        <v>3.24</v>
      </c>
      <c r="G113" s="7">
        <v>10.6</v>
      </c>
      <c r="H113" s="7">
        <v>37.31</v>
      </c>
      <c r="I113" s="7">
        <v>12.63</v>
      </c>
      <c r="J113" s="7">
        <v>0.14000000000000001</v>
      </c>
      <c r="K113" s="7">
        <v>1.28</v>
      </c>
      <c r="L113" s="7">
        <v>34.787039999999998</v>
      </c>
      <c r="M113" s="7">
        <v>0.98160999999999998</v>
      </c>
      <c r="N113" s="7">
        <v>2.4500000000000002</v>
      </c>
      <c r="O113" s="9"/>
      <c r="P113" s="9"/>
      <c r="Q113" s="9"/>
      <c r="R113" s="9"/>
      <c r="S113" s="9"/>
      <c r="T113" s="9"/>
      <c r="U113" s="9"/>
      <c r="V113" s="8"/>
      <c r="W113" s="8"/>
      <c r="X113" s="8"/>
    </row>
    <row r="114" spans="2:24" ht="31.5" customHeight="1" x14ac:dyDescent="0.25">
      <c r="B114" s="2">
        <v>7</v>
      </c>
      <c r="C114" s="2" t="s">
        <v>86</v>
      </c>
      <c r="D114" s="7">
        <v>159.38865000000001</v>
      </c>
      <c r="E114" s="7">
        <v>55.97</v>
      </c>
      <c r="F114" s="7">
        <v>3.24</v>
      </c>
      <c r="G114" s="7">
        <v>10.6</v>
      </c>
      <c r="H114" s="7">
        <v>37.31</v>
      </c>
      <c r="I114" s="7">
        <v>12.63</v>
      </c>
      <c r="J114" s="7">
        <v>0.14000000000000001</v>
      </c>
      <c r="K114" s="7">
        <v>1.28</v>
      </c>
      <c r="L114" s="7">
        <v>34.787039999999998</v>
      </c>
      <c r="M114" s="7">
        <v>0.98160999999999998</v>
      </c>
      <c r="N114" s="7">
        <v>2.4500000000000002</v>
      </c>
      <c r="O114" s="9"/>
      <c r="P114" s="9"/>
      <c r="Q114" s="9"/>
      <c r="R114" s="9"/>
      <c r="S114" s="9"/>
      <c r="T114" s="9"/>
      <c r="U114" s="9"/>
      <c r="V114" s="8"/>
      <c r="W114" s="8"/>
      <c r="X114" s="8"/>
    </row>
    <row r="115" spans="2:24" ht="31.5" customHeight="1" x14ac:dyDescent="0.25">
      <c r="B115" s="2">
        <v>8</v>
      </c>
      <c r="C115" s="2" t="s">
        <v>88</v>
      </c>
      <c r="D115" s="7">
        <v>150.49865</v>
      </c>
      <c r="E115" s="7">
        <v>55.97</v>
      </c>
      <c r="F115" s="7">
        <v>1.45</v>
      </c>
      <c r="G115" s="7">
        <v>5.18</v>
      </c>
      <c r="H115" s="7">
        <v>37.31</v>
      </c>
      <c r="I115" s="7">
        <v>12.63</v>
      </c>
      <c r="J115" s="7">
        <v>0.04</v>
      </c>
      <c r="K115" s="7">
        <v>0.22</v>
      </c>
      <c r="L115" s="7">
        <v>34.787039999999998</v>
      </c>
      <c r="M115" s="7">
        <v>0.46161000000000002</v>
      </c>
      <c r="N115" s="7">
        <v>2.4500000000000002</v>
      </c>
      <c r="O115" s="9"/>
      <c r="P115" s="9"/>
      <c r="Q115" s="9"/>
      <c r="R115" s="9"/>
      <c r="S115" s="9"/>
      <c r="T115" s="9"/>
      <c r="U115" s="9"/>
      <c r="V115" s="8"/>
      <c r="W115" s="8"/>
      <c r="X115" s="8"/>
    </row>
    <row r="116" spans="2:24" ht="14.1" customHeight="1" x14ac:dyDescent="0.2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8"/>
      <c r="W116" s="8"/>
      <c r="X116" s="8"/>
    </row>
    <row r="117" spans="2:24" ht="14.1" customHeight="1" x14ac:dyDescent="0.25">
      <c r="B117" s="24" t="s">
        <v>129</v>
      </c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2:24" ht="14.1" customHeight="1" x14ac:dyDescent="0.25">
      <c r="B118" s="9"/>
      <c r="C118" s="9"/>
      <c r="D118" s="9"/>
      <c r="E118" s="9"/>
      <c r="F118" s="9"/>
      <c r="G118" s="13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8"/>
      <c r="W118" s="8"/>
      <c r="X118" s="8"/>
    </row>
    <row r="119" spans="2:24" ht="22.35" customHeight="1" x14ac:dyDescent="0.25">
      <c r="B119" s="23" t="s">
        <v>49</v>
      </c>
      <c r="C119" s="23" t="s">
        <v>130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9"/>
      <c r="P119" s="9"/>
      <c r="Q119" s="9"/>
      <c r="R119" s="9"/>
      <c r="S119" s="9"/>
      <c r="T119" s="9"/>
      <c r="U119" s="9"/>
      <c r="V119" s="8"/>
      <c r="W119" s="8"/>
      <c r="X119" s="8"/>
    </row>
    <row r="120" spans="2:24" ht="24.95" customHeight="1" x14ac:dyDescent="0.25">
      <c r="B120" s="23"/>
      <c r="C120" s="23" t="s">
        <v>131</v>
      </c>
      <c r="D120" s="23"/>
      <c r="E120" s="23" t="s">
        <v>132</v>
      </c>
      <c r="F120" s="23"/>
      <c r="G120" s="23" t="s">
        <v>26</v>
      </c>
      <c r="H120" s="23"/>
      <c r="I120" s="2" t="s">
        <v>133</v>
      </c>
      <c r="J120" s="23" t="s">
        <v>134</v>
      </c>
      <c r="K120" s="23"/>
      <c r="L120" s="23"/>
      <c r="M120" s="23"/>
      <c r="N120" s="23"/>
      <c r="O120" s="9"/>
      <c r="P120" s="9"/>
      <c r="Q120" s="9"/>
      <c r="R120" s="9"/>
      <c r="S120" s="9"/>
      <c r="T120" s="9"/>
      <c r="U120" s="9"/>
      <c r="V120" s="8"/>
      <c r="W120" s="8"/>
      <c r="X120" s="8"/>
    </row>
    <row r="121" spans="2:24" ht="15.75" customHeight="1" x14ac:dyDescent="0.25">
      <c r="B121" s="2">
        <v>1</v>
      </c>
      <c r="C121" s="23">
        <v>2</v>
      </c>
      <c r="D121" s="23"/>
      <c r="E121" s="23">
        <v>3</v>
      </c>
      <c r="F121" s="23"/>
      <c r="G121" s="23">
        <v>4</v>
      </c>
      <c r="H121" s="23"/>
      <c r="I121" s="2">
        <v>5</v>
      </c>
      <c r="J121" s="23">
        <v>6</v>
      </c>
      <c r="K121" s="23"/>
      <c r="L121" s="23"/>
      <c r="M121" s="23"/>
      <c r="N121" s="23"/>
      <c r="O121" s="9"/>
      <c r="P121" s="9"/>
      <c r="Q121" s="9"/>
      <c r="R121" s="9"/>
      <c r="S121" s="9"/>
      <c r="T121" s="9"/>
      <c r="U121" s="9"/>
      <c r="V121" s="8"/>
      <c r="W121" s="8"/>
      <c r="X121" s="8"/>
    </row>
    <row r="122" spans="2:24" ht="15.75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6"/>
      <c r="W122" s="6"/>
      <c r="X122" s="6"/>
    </row>
    <row r="123" spans="2:24" ht="15.75" x14ac:dyDescent="0.25">
      <c r="B123" s="24" t="s">
        <v>135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2:24" ht="15.95" customHeight="1" x14ac:dyDescent="0.25">
      <c r="B124" s="24" t="s">
        <v>136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2:24" ht="15.95" customHeight="1" x14ac:dyDescent="0.25">
      <c r="B125" s="25" t="s">
        <v>137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2:24" ht="15.95" customHeight="1" x14ac:dyDescent="0.25">
      <c r="B126" s="30" t="s">
        <v>138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2:24" ht="15.95" customHeight="1" x14ac:dyDescent="0.25">
      <c r="B127" s="25" t="s">
        <v>139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spans="2:24" ht="15.95" customHeight="1" x14ac:dyDescent="0.25">
      <c r="B128" s="30" t="s">
        <v>138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2:24" ht="15.95" customHeight="1" x14ac:dyDescent="0.25">
      <c r="B129" s="25" t="s">
        <v>140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2:24" ht="15.95" customHeight="1" x14ac:dyDescent="0.25">
      <c r="B130" s="30" t="s">
        <v>138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2:24" ht="15.75" x14ac:dyDescent="0.25">
      <c r="B131" s="13"/>
      <c r="C131" s="13"/>
      <c r="D131" s="13"/>
      <c r="E131" s="13"/>
      <c r="F131" s="13"/>
      <c r="G131" s="13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6"/>
      <c r="W131" s="6"/>
      <c r="X131" s="6"/>
    </row>
    <row r="132" spans="2:24" ht="15.95" customHeight="1" x14ac:dyDescent="0.25">
      <c r="B132" s="24" t="s">
        <v>141</v>
      </c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ht="15.75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6"/>
      <c r="W133" s="6"/>
      <c r="X133" s="6"/>
    </row>
    <row r="134" spans="2:24" ht="47.25" customHeight="1" x14ac:dyDescent="0.25">
      <c r="B134" s="2" t="s">
        <v>49</v>
      </c>
      <c r="C134" s="23" t="s">
        <v>142</v>
      </c>
      <c r="D134" s="23"/>
      <c r="E134" s="23" t="s">
        <v>143</v>
      </c>
      <c r="F134" s="23"/>
      <c r="G134" s="23"/>
      <c r="H134" s="23"/>
      <c r="I134" s="23" t="s">
        <v>144</v>
      </c>
      <c r="J134" s="23"/>
      <c r="K134" s="23"/>
      <c r="L134" s="23"/>
      <c r="M134" s="9"/>
      <c r="N134" s="9"/>
      <c r="O134" s="9"/>
      <c r="P134" s="9"/>
      <c r="Q134" s="9"/>
      <c r="R134" s="9"/>
      <c r="S134" s="9"/>
      <c r="T134" s="9"/>
      <c r="U134" s="9"/>
      <c r="V134" s="6"/>
      <c r="W134" s="6"/>
      <c r="X134" s="6"/>
    </row>
    <row r="135" spans="2:24" ht="15.75" customHeight="1" x14ac:dyDescent="0.25">
      <c r="B135" s="2">
        <v>1</v>
      </c>
      <c r="C135" s="23">
        <v>2</v>
      </c>
      <c r="D135" s="23"/>
      <c r="E135" s="23">
        <v>3</v>
      </c>
      <c r="F135" s="23"/>
      <c r="G135" s="23"/>
      <c r="H135" s="23"/>
      <c r="I135" s="23">
        <v>4</v>
      </c>
      <c r="J135" s="23"/>
      <c r="K135" s="23"/>
      <c r="L135" s="23"/>
      <c r="M135" s="9"/>
      <c r="N135" s="9"/>
      <c r="O135" s="9"/>
      <c r="P135" s="9"/>
      <c r="Q135" s="9"/>
      <c r="R135" s="9"/>
      <c r="S135" s="9"/>
      <c r="T135" s="9"/>
      <c r="U135" s="9"/>
      <c r="V135" s="6"/>
      <c r="W135" s="6"/>
      <c r="X135" s="6"/>
    </row>
    <row r="136" spans="2:24" ht="31.5" customHeight="1" x14ac:dyDescent="0.25">
      <c r="B136" s="2">
        <v>1</v>
      </c>
      <c r="C136" s="23" t="s">
        <v>145</v>
      </c>
      <c r="D136" s="23"/>
      <c r="E136" s="23" t="s">
        <v>146</v>
      </c>
      <c r="F136" s="23"/>
      <c r="G136" s="23"/>
      <c r="H136" s="23"/>
      <c r="I136" s="23" t="s">
        <v>147</v>
      </c>
      <c r="J136" s="23"/>
      <c r="K136" s="23"/>
      <c r="L136" s="23"/>
      <c r="M136" s="9"/>
      <c r="N136" s="9"/>
      <c r="O136" s="9"/>
      <c r="P136" s="9"/>
      <c r="Q136" s="9"/>
      <c r="R136" s="9"/>
      <c r="S136" s="9"/>
      <c r="T136" s="9"/>
      <c r="U136" s="9"/>
      <c r="V136" s="6"/>
      <c r="W136" s="6"/>
      <c r="X136" s="6"/>
    </row>
    <row r="137" spans="2:24" ht="63" customHeight="1" x14ac:dyDescent="0.25">
      <c r="B137" s="2">
        <v>2</v>
      </c>
      <c r="C137" s="23" t="s">
        <v>148</v>
      </c>
      <c r="D137" s="23"/>
      <c r="E137" s="23" t="s">
        <v>149</v>
      </c>
      <c r="F137" s="23"/>
      <c r="G137" s="23"/>
      <c r="H137" s="23"/>
      <c r="I137" s="23" t="s">
        <v>150</v>
      </c>
      <c r="J137" s="23"/>
      <c r="K137" s="23"/>
      <c r="L137" s="23"/>
      <c r="M137" s="9"/>
      <c r="N137" s="9"/>
      <c r="O137" s="9"/>
      <c r="P137" s="9"/>
      <c r="Q137" s="9"/>
      <c r="R137" s="9"/>
      <c r="S137" s="9"/>
      <c r="T137" s="9"/>
      <c r="U137" s="9"/>
      <c r="V137" s="6"/>
      <c r="W137" s="6"/>
      <c r="X137" s="6"/>
    </row>
    <row r="138" spans="2:24" ht="31.5" customHeight="1" x14ac:dyDescent="0.25">
      <c r="B138" s="2">
        <v>3</v>
      </c>
      <c r="C138" s="23" t="s">
        <v>151</v>
      </c>
      <c r="D138" s="23"/>
      <c r="E138" s="23" t="s">
        <v>146</v>
      </c>
      <c r="F138" s="23"/>
      <c r="G138" s="23"/>
      <c r="H138" s="23"/>
      <c r="I138" s="23" t="s">
        <v>147</v>
      </c>
      <c r="J138" s="23"/>
      <c r="K138" s="23"/>
      <c r="L138" s="23"/>
      <c r="M138" s="9"/>
      <c r="N138" s="9"/>
      <c r="O138" s="9"/>
      <c r="P138" s="9"/>
      <c r="Q138" s="9"/>
      <c r="R138" s="9"/>
      <c r="S138" s="9"/>
      <c r="T138" s="9"/>
      <c r="U138" s="9"/>
      <c r="V138" s="6"/>
      <c r="W138" s="6"/>
      <c r="X138" s="6"/>
    </row>
    <row r="139" spans="2:24" ht="47.25" customHeight="1" x14ac:dyDescent="0.25">
      <c r="B139" s="2">
        <v>4</v>
      </c>
      <c r="C139" s="23" t="s">
        <v>152</v>
      </c>
      <c r="D139" s="23"/>
      <c r="E139" s="23" t="s">
        <v>153</v>
      </c>
      <c r="F139" s="23"/>
      <c r="G139" s="23"/>
      <c r="H139" s="23"/>
      <c r="I139" s="23" t="s">
        <v>150</v>
      </c>
      <c r="J139" s="23"/>
      <c r="K139" s="23"/>
      <c r="L139" s="23"/>
      <c r="M139" s="9"/>
      <c r="N139" s="9"/>
      <c r="O139" s="9"/>
      <c r="P139" s="9"/>
      <c r="Q139" s="9"/>
      <c r="R139" s="9"/>
      <c r="S139" s="9"/>
      <c r="T139" s="9"/>
      <c r="U139" s="9"/>
      <c r="V139" s="6"/>
      <c r="W139" s="6"/>
      <c r="X139" s="6"/>
    </row>
    <row r="140" spans="2:24" ht="47.25" customHeight="1" x14ac:dyDescent="0.25">
      <c r="B140" s="2">
        <v>5</v>
      </c>
      <c r="C140" s="23" t="s">
        <v>154</v>
      </c>
      <c r="D140" s="23"/>
      <c r="E140" s="23" t="s">
        <v>155</v>
      </c>
      <c r="F140" s="23"/>
      <c r="G140" s="23"/>
      <c r="H140" s="23"/>
      <c r="I140" s="23" t="s">
        <v>150</v>
      </c>
      <c r="J140" s="23"/>
      <c r="K140" s="23"/>
      <c r="L140" s="23"/>
      <c r="M140" s="9"/>
      <c r="N140" s="9"/>
      <c r="O140" s="9"/>
      <c r="P140" s="9"/>
      <c r="Q140" s="9"/>
      <c r="R140" s="9"/>
      <c r="S140" s="9"/>
      <c r="T140" s="9"/>
      <c r="U140" s="9"/>
      <c r="V140" s="6"/>
      <c r="W140" s="6"/>
      <c r="X140" s="6"/>
    </row>
    <row r="141" spans="2:24" ht="15.75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6"/>
      <c r="W141" s="6"/>
      <c r="X141" s="6"/>
    </row>
    <row r="142" spans="2:24" ht="17.45" customHeight="1" x14ac:dyDescent="0.25">
      <c r="B142" s="28" t="s">
        <v>156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2:24" ht="14.1" customHeight="1" x14ac:dyDescent="0.25">
      <c r="B143" s="9"/>
      <c r="C143" s="9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4"/>
      <c r="W143" s="14"/>
      <c r="X143" s="14"/>
    </row>
    <row r="144" spans="2:24" ht="25.35" customHeight="1" x14ac:dyDescent="0.25">
      <c r="B144" s="33" t="s">
        <v>41</v>
      </c>
      <c r="C144" s="33"/>
      <c r="D144" s="33"/>
      <c r="E144" s="33"/>
      <c r="F144" s="34" t="s">
        <v>157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14"/>
      <c r="V144" s="35" t="s">
        <v>43</v>
      </c>
      <c r="W144" s="35"/>
      <c r="X144" s="23" t="s">
        <v>158</v>
      </c>
    </row>
    <row r="145" spans="2:24" ht="25.35" customHeight="1" x14ac:dyDescent="0.25">
      <c r="B145" s="11"/>
      <c r="C145" s="11"/>
      <c r="D145" s="11"/>
      <c r="E145" s="22"/>
      <c r="F145" s="32"/>
      <c r="G145" s="32"/>
      <c r="H145" s="32"/>
      <c r="I145" s="32"/>
      <c r="J145" s="32"/>
      <c r="K145" s="32"/>
      <c r="L145" s="32"/>
      <c r="M145" s="32"/>
      <c r="N145" s="32"/>
      <c r="O145" s="11"/>
      <c r="P145" s="11"/>
      <c r="Q145" s="11"/>
      <c r="R145" s="11"/>
      <c r="S145" s="16"/>
      <c r="T145" s="16"/>
      <c r="U145" s="14"/>
      <c r="V145" s="35"/>
      <c r="W145" s="35"/>
      <c r="X145" s="23"/>
    </row>
    <row r="146" spans="2:24" ht="28.15" customHeight="1" x14ac:dyDescent="0.25">
      <c r="B146" s="33" t="s">
        <v>45</v>
      </c>
      <c r="C146" s="33"/>
      <c r="D146" s="33"/>
      <c r="E146" s="33"/>
      <c r="F146" s="34" t="s">
        <v>46</v>
      </c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14"/>
      <c r="V146" s="35"/>
      <c r="W146" s="35"/>
      <c r="X146" s="23"/>
    </row>
    <row r="147" spans="2:24" ht="14.1" customHeight="1" x14ac:dyDescent="0.25">
      <c r="B147" s="9"/>
      <c r="C147" s="9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6"/>
      <c r="T147" s="16"/>
      <c r="U147" s="11"/>
      <c r="V147" s="14"/>
      <c r="W147" s="14"/>
      <c r="X147" s="14"/>
    </row>
    <row r="148" spans="2:24" ht="14.1" customHeight="1" x14ac:dyDescent="0.25">
      <c r="B148" s="31" t="s">
        <v>47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</row>
    <row r="149" spans="2:24" ht="14.1" customHeight="1" x14ac:dyDescent="0.25">
      <c r="B149" s="31" t="s">
        <v>48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</row>
    <row r="150" spans="2:24" ht="14.1" customHeight="1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4"/>
      <c r="W150" s="14"/>
      <c r="X150" s="14"/>
    </row>
    <row r="151" spans="2:24" ht="31.5" customHeight="1" x14ac:dyDescent="0.25">
      <c r="B151" s="23" t="s">
        <v>49</v>
      </c>
      <c r="C151" s="23" t="s">
        <v>50</v>
      </c>
      <c r="D151" s="23" t="s">
        <v>51</v>
      </c>
      <c r="E151" s="23"/>
      <c r="F151" s="23"/>
      <c r="G151" s="23" t="s">
        <v>52</v>
      </c>
      <c r="H151" s="23"/>
      <c r="I151" s="23" t="s">
        <v>53</v>
      </c>
      <c r="J151" s="23"/>
      <c r="K151" s="23"/>
      <c r="L151" s="23" t="s">
        <v>54</v>
      </c>
      <c r="M151" s="23"/>
      <c r="N151" s="23"/>
      <c r="O151" s="9"/>
      <c r="P151" s="9"/>
      <c r="Q151" s="9"/>
      <c r="R151" s="9"/>
      <c r="S151" s="9"/>
      <c r="T151" s="9"/>
      <c r="U151" s="9"/>
      <c r="V151" s="6"/>
      <c r="W151" s="14"/>
      <c r="X151" s="14"/>
    </row>
    <row r="152" spans="2:24" ht="23.65" customHeight="1" x14ac:dyDescent="0.25">
      <c r="B152" s="23"/>
      <c r="C152" s="23"/>
      <c r="D152" s="23"/>
      <c r="E152" s="23"/>
      <c r="F152" s="23"/>
      <c r="G152" s="23"/>
      <c r="H152" s="23"/>
      <c r="I152" s="23" t="s">
        <v>55</v>
      </c>
      <c r="J152" s="23" t="s">
        <v>56</v>
      </c>
      <c r="K152" s="23"/>
      <c r="L152" s="23" t="s">
        <v>57</v>
      </c>
      <c r="M152" s="23" t="s">
        <v>58</v>
      </c>
      <c r="N152" s="23" t="s">
        <v>59</v>
      </c>
      <c r="O152" s="9"/>
      <c r="P152" s="9"/>
      <c r="Q152" s="9"/>
      <c r="R152" s="9"/>
      <c r="S152" s="9"/>
      <c r="T152" s="9"/>
      <c r="U152" s="9"/>
      <c r="V152" s="6"/>
      <c r="W152" s="14"/>
      <c r="X152" s="14"/>
    </row>
    <row r="153" spans="2:24" ht="36" customHeight="1" x14ac:dyDescent="0.25">
      <c r="B153" s="23"/>
      <c r="C153" s="23"/>
      <c r="D153" s="2" t="s">
        <v>60</v>
      </c>
      <c r="E153" s="2" t="s">
        <v>61</v>
      </c>
      <c r="F153" s="2" t="s">
        <v>62</v>
      </c>
      <c r="G153" s="2" t="s">
        <v>63</v>
      </c>
      <c r="H153" s="2" t="s">
        <v>64</v>
      </c>
      <c r="I153" s="23"/>
      <c r="J153" s="2" t="s">
        <v>65</v>
      </c>
      <c r="K153" s="2" t="s">
        <v>66</v>
      </c>
      <c r="L153" s="23"/>
      <c r="M153" s="23"/>
      <c r="N153" s="23"/>
      <c r="O153" s="9"/>
      <c r="P153" s="9"/>
      <c r="Q153" s="9"/>
      <c r="R153" s="9"/>
      <c r="S153" s="9"/>
      <c r="T153" s="9"/>
      <c r="U153" s="9"/>
      <c r="V153" s="6"/>
      <c r="W153" s="14"/>
      <c r="X153" s="14"/>
    </row>
    <row r="154" spans="2:24" ht="15.75" x14ac:dyDescent="0.25">
      <c r="B154" s="2">
        <v>1</v>
      </c>
      <c r="C154" s="2">
        <v>2</v>
      </c>
      <c r="D154" s="2">
        <v>3</v>
      </c>
      <c r="E154" s="2">
        <v>4</v>
      </c>
      <c r="F154" s="2">
        <v>5</v>
      </c>
      <c r="G154" s="2">
        <v>6</v>
      </c>
      <c r="H154" s="2">
        <v>7</v>
      </c>
      <c r="I154" s="2">
        <v>8</v>
      </c>
      <c r="J154" s="2">
        <v>9</v>
      </c>
      <c r="K154" s="2">
        <v>10</v>
      </c>
      <c r="L154" s="2">
        <v>11</v>
      </c>
      <c r="M154" s="2">
        <v>12</v>
      </c>
      <c r="N154" s="2">
        <v>13</v>
      </c>
      <c r="O154" s="9"/>
      <c r="P154" s="9"/>
      <c r="Q154" s="9"/>
      <c r="R154" s="9"/>
      <c r="S154" s="9"/>
      <c r="T154" s="9"/>
      <c r="U154" s="9"/>
      <c r="V154" s="6"/>
      <c r="W154" s="6"/>
      <c r="X154" s="6"/>
    </row>
    <row r="155" spans="2:24" ht="78.75" customHeight="1" x14ac:dyDescent="0.25">
      <c r="B155" s="2">
        <v>1</v>
      </c>
      <c r="C155" s="2" t="s">
        <v>159</v>
      </c>
      <c r="D155" s="2" t="s">
        <v>68</v>
      </c>
      <c r="E155" s="2" t="s">
        <v>160</v>
      </c>
      <c r="F155" s="2" t="s">
        <v>70</v>
      </c>
      <c r="G155" s="2" t="s">
        <v>71</v>
      </c>
      <c r="H155" s="2" t="s">
        <v>72</v>
      </c>
      <c r="I155" s="2" t="s">
        <v>73</v>
      </c>
      <c r="J155" s="2" t="s">
        <v>74</v>
      </c>
      <c r="K155" s="2" t="s">
        <v>75</v>
      </c>
      <c r="L155" s="3">
        <v>100</v>
      </c>
      <c r="M155" s="3">
        <v>100</v>
      </c>
      <c r="N155" s="3">
        <v>100</v>
      </c>
      <c r="O155" s="9"/>
      <c r="P155" s="9"/>
      <c r="Q155" s="9"/>
      <c r="R155" s="9"/>
      <c r="S155" s="9"/>
      <c r="T155" s="9"/>
      <c r="U155" s="9"/>
      <c r="V155" s="6"/>
      <c r="W155" s="6"/>
      <c r="X155" s="6"/>
    </row>
    <row r="156" spans="2:24" ht="110.25" customHeight="1" x14ac:dyDescent="0.25">
      <c r="B156" s="2">
        <v>2</v>
      </c>
      <c r="C156" s="2" t="s">
        <v>161</v>
      </c>
      <c r="D156" s="2" t="s">
        <v>68</v>
      </c>
      <c r="E156" s="2" t="s">
        <v>162</v>
      </c>
      <c r="F156" s="2" t="s">
        <v>70</v>
      </c>
      <c r="G156" s="2" t="s">
        <v>71</v>
      </c>
      <c r="H156" s="2" t="s">
        <v>72</v>
      </c>
      <c r="I156" s="2" t="s">
        <v>73</v>
      </c>
      <c r="J156" s="2" t="s">
        <v>74</v>
      </c>
      <c r="K156" s="2" t="s">
        <v>75</v>
      </c>
      <c r="L156" s="3">
        <v>100</v>
      </c>
      <c r="M156" s="3">
        <v>100</v>
      </c>
      <c r="N156" s="3">
        <v>100</v>
      </c>
      <c r="O156" s="9"/>
      <c r="P156" s="9"/>
      <c r="Q156" s="9"/>
      <c r="R156" s="9"/>
      <c r="S156" s="9"/>
      <c r="T156" s="9"/>
      <c r="U156" s="9"/>
      <c r="V156" s="6"/>
      <c r="W156" s="6"/>
      <c r="X156" s="6"/>
    </row>
    <row r="157" spans="2:24" ht="15.75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6"/>
      <c r="W157" s="6"/>
      <c r="X157" s="6"/>
    </row>
    <row r="158" spans="2:24" ht="15.95" customHeight="1" x14ac:dyDescent="0.25">
      <c r="B158" s="31" t="s">
        <v>90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</row>
    <row r="159" spans="2:24" ht="15.75" x14ac:dyDescent="0.2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8"/>
      <c r="W159" s="8"/>
      <c r="X159" s="8"/>
    </row>
    <row r="160" spans="2:24" ht="31.5" customHeight="1" x14ac:dyDescent="0.25">
      <c r="B160" s="23" t="s">
        <v>49</v>
      </c>
      <c r="C160" s="23" t="s">
        <v>50</v>
      </c>
      <c r="D160" s="23" t="s">
        <v>51</v>
      </c>
      <c r="E160" s="23"/>
      <c r="F160" s="23"/>
      <c r="G160" s="23" t="s">
        <v>52</v>
      </c>
      <c r="H160" s="23"/>
      <c r="I160" s="23" t="s">
        <v>91</v>
      </c>
      <c r="J160" s="23"/>
      <c r="K160" s="23"/>
      <c r="L160" s="23" t="s">
        <v>92</v>
      </c>
      <c r="M160" s="23"/>
      <c r="N160" s="23"/>
      <c r="O160" s="9"/>
      <c r="P160" s="9"/>
      <c r="Q160" s="9"/>
      <c r="R160" s="9"/>
      <c r="S160" s="9"/>
      <c r="T160" s="9"/>
      <c r="U160" s="9"/>
      <c r="V160" s="8"/>
      <c r="W160" s="8"/>
      <c r="X160" s="8"/>
    </row>
    <row r="161" spans="2:24" ht="23.65" customHeight="1" x14ac:dyDescent="0.25">
      <c r="B161" s="23"/>
      <c r="C161" s="23"/>
      <c r="D161" s="23"/>
      <c r="E161" s="23"/>
      <c r="F161" s="23"/>
      <c r="G161" s="23"/>
      <c r="H161" s="23"/>
      <c r="I161" s="23" t="s">
        <v>55</v>
      </c>
      <c r="J161" s="23" t="s">
        <v>56</v>
      </c>
      <c r="K161" s="23"/>
      <c r="L161" s="23" t="s">
        <v>57</v>
      </c>
      <c r="M161" s="23" t="s">
        <v>58</v>
      </c>
      <c r="N161" s="23" t="s">
        <v>59</v>
      </c>
      <c r="O161" s="9"/>
      <c r="P161" s="9"/>
      <c r="Q161" s="9"/>
      <c r="R161" s="9"/>
      <c r="S161" s="9"/>
      <c r="T161" s="9"/>
      <c r="U161" s="9"/>
      <c r="V161" s="8"/>
      <c r="W161" s="8"/>
      <c r="X161" s="8"/>
    </row>
    <row r="162" spans="2:24" ht="36" customHeight="1" x14ac:dyDescent="0.25">
      <c r="B162" s="23"/>
      <c r="C162" s="23"/>
      <c r="D162" s="2" t="s">
        <v>60</v>
      </c>
      <c r="E162" s="2" t="s">
        <v>61</v>
      </c>
      <c r="F162" s="2" t="s">
        <v>62</v>
      </c>
      <c r="G162" s="2" t="s">
        <v>63</v>
      </c>
      <c r="H162" s="2" t="s">
        <v>64</v>
      </c>
      <c r="I162" s="23"/>
      <c r="J162" s="2" t="s">
        <v>65</v>
      </c>
      <c r="K162" s="2" t="s">
        <v>66</v>
      </c>
      <c r="L162" s="23"/>
      <c r="M162" s="23"/>
      <c r="N162" s="23"/>
      <c r="O162" s="9"/>
      <c r="P162" s="9"/>
      <c r="Q162" s="9"/>
      <c r="R162" s="9"/>
      <c r="S162" s="9"/>
      <c r="T162" s="9"/>
      <c r="U162" s="9"/>
      <c r="V162" s="8"/>
      <c r="W162" s="8"/>
      <c r="X162" s="8"/>
    </row>
    <row r="163" spans="2:24" ht="15.75" customHeight="1" x14ac:dyDescent="0.25">
      <c r="B163" s="2">
        <v>1</v>
      </c>
      <c r="C163" s="2">
        <v>2</v>
      </c>
      <c r="D163" s="2">
        <v>3</v>
      </c>
      <c r="E163" s="2">
        <v>4</v>
      </c>
      <c r="F163" s="2">
        <v>5</v>
      </c>
      <c r="G163" s="2">
        <v>6</v>
      </c>
      <c r="H163" s="2">
        <v>7</v>
      </c>
      <c r="I163" s="2">
        <v>8</v>
      </c>
      <c r="J163" s="2">
        <v>9</v>
      </c>
      <c r="K163" s="2">
        <v>10</v>
      </c>
      <c r="L163" s="2">
        <v>11</v>
      </c>
      <c r="M163" s="2">
        <v>12</v>
      </c>
      <c r="N163" s="2">
        <v>13</v>
      </c>
      <c r="O163" s="9"/>
      <c r="P163" s="9"/>
      <c r="Q163" s="9"/>
      <c r="R163" s="9"/>
      <c r="S163" s="9"/>
      <c r="T163" s="9"/>
      <c r="U163" s="9"/>
      <c r="V163" s="8"/>
      <c r="W163" s="8"/>
      <c r="X163" s="8"/>
    </row>
    <row r="164" spans="2:24" ht="63" customHeight="1" x14ac:dyDescent="0.25">
      <c r="B164" s="2">
        <v>1</v>
      </c>
      <c r="C164" s="2" t="s">
        <v>159</v>
      </c>
      <c r="D164" s="2" t="s">
        <v>68</v>
      </c>
      <c r="E164" s="2" t="s">
        <v>160</v>
      </c>
      <c r="F164" s="2" t="s">
        <v>70</v>
      </c>
      <c r="G164" s="2" t="s">
        <v>71</v>
      </c>
      <c r="H164" s="2" t="s">
        <v>72</v>
      </c>
      <c r="I164" s="2" t="s">
        <v>93</v>
      </c>
      <c r="J164" s="2" t="s">
        <v>94</v>
      </c>
      <c r="K164" s="2" t="s">
        <v>95</v>
      </c>
      <c r="L164" s="2" t="s">
        <v>163</v>
      </c>
      <c r="M164" s="2" t="s">
        <v>163</v>
      </c>
      <c r="N164" s="2" t="s">
        <v>163</v>
      </c>
      <c r="O164" s="9"/>
      <c r="P164" s="9"/>
      <c r="Q164" s="9"/>
      <c r="R164" s="9"/>
      <c r="S164" s="9"/>
      <c r="T164" s="9"/>
      <c r="U164" s="9"/>
      <c r="V164" s="8"/>
      <c r="W164" s="8"/>
      <c r="X164" s="8"/>
    </row>
    <row r="165" spans="2:24" ht="110.25" customHeight="1" x14ac:dyDescent="0.25">
      <c r="B165" s="2">
        <v>2</v>
      </c>
      <c r="C165" s="2" t="s">
        <v>161</v>
      </c>
      <c r="D165" s="2" t="s">
        <v>68</v>
      </c>
      <c r="E165" s="2" t="s">
        <v>162</v>
      </c>
      <c r="F165" s="2" t="s">
        <v>70</v>
      </c>
      <c r="G165" s="2" t="s">
        <v>71</v>
      </c>
      <c r="H165" s="2" t="s">
        <v>72</v>
      </c>
      <c r="I165" s="2" t="s">
        <v>93</v>
      </c>
      <c r="J165" s="2" t="s">
        <v>94</v>
      </c>
      <c r="K165" s="2" t="s">
        <v>95</v>
      </c>
      <c r="L165" s="2" t="s">
        <v>164</v>
      </c>
      <c r="M165" s="2" t="s">
        <v>164</v>
      </c>
      <c r="N165" s="2" t="s">
        <v>164</v>
      </c>
      <c r="O165" s="9"/>
      <c r="P165" s="9"/>
      <c r="Q165" s="9"/>
      <c r="R165" s="9"/>
      <c r="S165" s="9"/>
      <c r="T165" s="9"/>
      <c r="U165" s="9"/>
      <c r="V165" s="8"/>
      <c r="W165" s="8"/>
      <c r="X165" s="8"/>
    </row>
    <row r="166" spans="2:24" ht="14.1" customHeight="1" x14ac:dyDescent="0.2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8"/>
      <c r="W166" s="8"/>
      <c r="X166" s="8"/>
    </row>
    <row r="167" spans="2:24" ht="15.75" customHeight="1" x14ac:dyDescent="0.25">
      <c r="B167" s="32" t="s">
        <v>104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</row>
    <row r="168" spans="2:24" ht="14.1" customHeight="1" x14ac:dyDescent="0.2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>
        <f>N164+N165</f>
        <v>135.5</v>
      </c>
      <c r="O168" s="11"/>
      <c r="P168" s="11"/>
      <c r="Q168" s="11"/>
      <c r="R168" s="11"/>
      <c r="S168" s="11"/>
      <c r="T168" s="11"/>
      <c r="U168" s="11"/>
      <c r="V168" s="8"/>
      <c r="W168" s="8"/>
      <c r="X168" s="8"/>
    </row>
    <row r="169" spans="2:24" ht="25.9" customHeight="1" x14ac:dyDescent="0.25">
      <c r="B169" s="23" t="s">
        <v>49</v>
      </c>
      <c r="C169" s="23" t="s">
        <v>105</v>
      </c>
      <c r="D169" s="23" t="s">
        <v>106</v>
      </c>
      <c r="E169" s="23"/>
      <c r="F169" s="23"/>
      <c r="G169" s="23" t="s">
        <v>107</v>
      </c>
      <c r="H169" s="23"/>
      <c r="I169" s="23"/>
      <c r="J169" s="23" t="s">
        <v>108</v>
      </c>
      <c r="K169" s="23"/>
      <c r="L169" s="23"/>
      <c r="M169" s="23"/>
      <c r="N169" s="23"/>
      <c r="O169" s="23"/>
      <c r="P169" s="23"/>
      <c r="Q169" s="23"/>
      <c r="R169" s="23"/>
      <c r="S169" s="23" t="s">
        <v>109</v>
      </c>
      <c r="T169" s="23"/>
      <c r="U169" s="23"/>
      <c r="V169" s="23" t="s">
        <v>110</v>
      </c>
      <c r="W169" s="23"/>
      <c r="X169" s="23"/>
    </row>
    <row r="170" spans="2:24" ht="52.9" customHeight="1" x14ac:dyDescent="0.25">
      <c r="B170" s="23"/>
      <c r="C170" s="23"/>
      <c r="D170" s="23"/>
      <c r="E170" s="23"/>
      <c r="F170" s="23"/>
      <c r="G170" s="23"/>
      <c r="H170" s="23"/>
      <c r="I170" s="23"/>
      <c r="J170" s="23" t="s">
        <v>111</v>
      </c>
      <c r="K170" s="23"/>
      <c r="L170" s="23"/>
      <c r="M170" s="23" t="s">
        <v>112</v>
      </c>
      <c r="N170" s="23"/>
      <c r="O170" s="23"/>
      <c r="P170" s="23" t="s">
        <v>113</v>
      </c>
      <c r="Q170" s="23"/>
      <c r="R170" s="23"/>
      <c r="S170" s="23"/>
      <c r="T170" s="23"/>
      <c r="U170" s="23"/>
      <c r="V170" s="23"/>
      <c r="W170" s="23"/>
      <c r="X170" s="23"/>
    </row>
    <row r="171" spans="2:24" ht="16.149999999999999" customHeight="1" x14ac:dyDescent="0.25">
      <c r="B171" s="23"/>
      <c r="C171" s="23"/>
      <c r="D171" s="2" t="s">
        <v>57</v>
      </c>
      <c r="E171" s="2" t="s">
        <v>58</v>
      </c>
      <c r="F171" s="2" t="s">
        <v>59</v>
      </c>
      <c r="G171" s="2" t="s">
        <v>57</v>
      </c>
      <c r="H171" s="2" t="s">
        <v>58</v>
      </c>
      <c r="I171" s="2" t="s">
        <v>59</v>
      </c>
      <c r="J171" s="2" t="s">
        <v>57</v>
      </c>
      <c r="K171" s="2" t="s">
        <v>58</v>
      </c>
      <c r="L171" s="2" t="s">
        <v>59</v>
      </c>
      <c r="M171" s="2" t="s">
        <v>57</v>
      </c>
      <c r="N171" s="2" t="s">
        <v>58</v>
      </c>
      <c r="O171" s="2" t="s">
        <v>59</v>
      </c>
      <c r="P171" s="2" t="s">
        <v>57</v>
      </c>
      <c r="Q171" s="2" t="s">
        <v>58</v>
      </c>
      <c r="R171" s="2" t="s">
        <v>59</v>
      </c>
      <c r="S171" s="2" t="s">
        <v>57</v>
      </c>
      <c r="T171" s="2" t="s">
        <v>58</v>
      </c>
      <c r="U171" s="2" t="s">
        <v>59</v>
      </c>
      <c r="V171" s="2" t="s">
        <v>57</v>
      </c>
      <c r="W171" s="2" t="s">
        <v>58</v>
      </c>
      <c r="X171" s="2" t="s">
        <v>59</v>
      </c>
    </row>
    <row r="172" spans="2:24" ht="15.75" customHeight="1" x14ac:dyDescent="0.25">
      <c r="B172" s="2">
        <v>1</v>
      </c>
      <c r="C172" s="2">
        <v>2</v>
      </c>
      <c r="D172" s="2">
        <v>3</v>
      </c>
      <c r="E172" s="2">
        <v>4</v>
      </c>
      <c r="F172" s="2">
        <v>5</v>
      </c>
      <c r="G172" s="2">
        <v>6</v>
      </c>
      <c r="H172" s="2">
        <v>7</v>
      </c>
      <c r="I172" s="2">
        <v>8</v>
      </c>
      <c r="J172" s="2">
        <v>9</v>
      </c>
      <c r="K172" s="2">
        <v>10</v>
      </c>
      <c r="L172" s="2">
        <v>11</v>
      </c>
      <c r="M172" s="2">
        <v>12</v>
      </c>
      <c r="N172" s="2">
        <v>13</v>
      </c>
      <c r="O172" s="2">
        <v>14</v>
      </c>
      <c r="P172" s="2">
        <v>15</v>
      </c>
      <c r="Q172" s="2">
        <v>16</v>
      </c>
      <c r="R172" s="2">
        <v>17</v>
      </c>
      <c r="S172" s="2">
        <v>18</v>
      </c>
      <c r="T172" s="2">
        <v>19</v>
      </c>
      <c r="U172" s="2">
        <v>20</v>
      </c>
      <c r="V172" s="2">
        <v>21</v>
      </c>
      <c r="W172" s="2">
        <v>22</v>
      </c>
      <c r="X172" s="2">
        <v>23</v>
      </c>
    </row>
    <row r="173" spans="2:24" ht="31.5" customHeight="1" x14ac:dyDescent="0.25">
      <c r="B173" s="2">
        <v>1</v>
      </c>
      <c r="C173" s="2" t="s">
        <v>159</v>
      </c>
      <c r="D173" s="7">
        <v>203.68642</v>
      </c>
      <c r="E173" s="7">
        <v>203.68642</v>
      </c>
      <c r="F173" s="7">
        <v>203.68642</v>
      </c>
      <c r="G173" s="2">
        <v>1</v>
      </c>
      <c r="H173" s="2">
        <v>1</v>
      </c>
      <c r="I173" s="2">
        <v>1</v>
      </c>
      <c r="J173" s="2">
        <v>1.05789</v>
      </c>
      <c r="K173" s="2">
        <v>1.05789</v>
      </c>
      <c r="L173" s="2">
        <v>1.05789</v>
      </c>
      <c r="M173" s="2">
        <v>0.61575999999999997</v>
      </c>
      <c r="N173" s="2">
        <v>0.61575999999999997</v>
      </c>
      <c r="O173" s="2">
        <v>0.61575999999999997</v>
      </c>
      <c r="P173" s="2">
        <v>0.61575999999999997</v>
      </c>
      <c r="Q173" s="2">
        <v>0.61575999999999997</v>
      </c>
      <c r="R173" s="2">
        <v>0.61575999999999997</v>
      </c>
      <c r="S173" s="7">
        <v>177.88579999999999</v>
      </c>
      <c r="T173" s="7">
        <v>177.88579999999999</v>
      </c>
      <c r="U173" s="7">
        <v>177.88579999999999</v>
      </c>
      <c r="V173" s="7"/>
      <c r="W173" s="7"/>
      <c r="X173" s="7"/>
    </row>
    <row r="174" spans="2:24" ht="31.5" customHeight="1" x14ac:dyDescent="0.25">
      <c r="B174" s="2">
        <v>2</v>
      </c>
      <c r="C174" s="2" t="s">
        <v>161</v>
      </c>
      <c r="D174" s="7">
        <v>203.68642</v>
      </c>
      <c r="E174" s="7">
        <v>203.68642</v>
      </c>
      <c r="F174" s="7">
        <v>203.68642</v>
      </c>
      <c r="G174" s="2">
        <v>1</v>
      </c>
      <c r="H174" s="2">
        <v>1</v>
      </c>
      <c r="I174" s="2">
        <v>1</v>
      </c>
      <c r="J174" s="2">
        <v>0.84631199999999995</v>
      </c>
      <c r="K174" s="2">
        <v>0.84631199999999995</v>
      </c>
      <c r="L174" s="2">
        <v>0.84631199999999995</v>
      </c>
      <c r="M174" s="2">
        <v>0.61575999999999997</v>
      </c>
      <c r="N174" s="2">
        <v>0.61575999999999997</v>
      </c>
      <c r="O174" s="2">
        <v>0.61575999999999997</v>
      </c>
      <c r="P174" s="2">
        <v>0.61575999999999997</v>
      </c>
      <c r="Q174" s="2">
        <v>0.61575999999999997</v>
      </c>
      <c r="R174" s="2">
        <v>0.61575999999999997</v>
      </c>
      <c r="S174" s="7">
        <v>158.1498</v>
      </c>
      <c r="T174" s="7">
        <v>158.1498</v>
      </c>
      <c r="U174" s="7">
        <v>158.1498</v>
      </c>
      <c r="V174" s="7"/>
      <c r="W174" s="7"/>
      <c r="X174" s="7"/>
    </row>
    <row r="175" spans="2:24" ht="14.1" customHeight="1" x14ac:dyDescent="0.2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8"/>
      <c r="W175" s="8"/>
      <c r="X175" s="8"/>
    </row>
    <row r="176" spans="2:24" ht="14.1" customHeight="1" x14ac:dyDescent="0.25">
      <c r="B176" s="31" t="s">
        <v>114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</row>
    <row r="177" spans="2:24" ht="14.1" customHeight="1" x14ac:dyDescent="0.2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8"/>
      <c r="W177" s="8"/>
      <c r="X177" s="8"/>
    </row>
    <row r="178" spans="2:24" ht="63.2" customHeight="1" x14ac:dyDescent="0.25">
      <c r="B178" s="23" t="s">
        <v>49</v>
      </c>
      <c r="C178" s="23" t="s">
        <v>105</v>
      </c>
      <c r="D178" s="23" t="s">
        <v>106</v>
      </c>
      <c r="E178" s="23" t="s">
        <v>115</v>
      </c>
      <c r="F178" s="23"/>
      <c r="G178" s="23"/>
      <c r="H178" s="23" t="s">
        <v>116</v>
      </c>
      <c r="I178" s="23"/>
      <c r="J178" s="23"/>
      <c r="K178" s="23"/>
      <c r="L178" s="23"/>
      <c r="M178" s="23"/>
      <c r="N178" s="23"/>
      <c r="O178" s="9"/>
      <c r="P178" s="9"/>
      <c r="Q178" s="9"/>
      <c r="R178" s="9"/>
      <c r="S178" s="9"/>
      <c r="T178" s="9"/>
      <c r="U178" s="9"/>
      <c r="V178" s="8"/>
      <c r="W178" s="8"/>
      <c r="X178" s="8"/>
    </row>
    <row r="179" spans="2:24" ht="244.5" customHeight="1" x14ac:dyDescent="0.25">
      <c r="B179" s="23"/>
      <c r="C179" s="23"/>
      <c r="D179" s="23"/>
      <c r="E179" s="2" t="s">
        <v>117</v>
      </c>
      <c r="F179" s="2" t="s">
        <v>118</v>
      </c>
      <c r="G179" s="2" t="s">
        <v>119</v>
      </c>
      <c r="H179" s="2" t="s">
        <v>120</v>
      </c>
      <c r="I179" s="2" t="s">
        <v>121</v>
      </c>
      <c r="J179" s="2" t="s">
        <v>122</v>
      </c>
      <c r="K179" s="2" t="s">
        <v>123</v>
      </c>
      <c r="L179" s="2" t="s">
        <v>124</v>
      </c>
      <c r="M179" s="2" t="s">
        <v>125</v>
      </c>
      <c r="N179" s="2" t="s">
        <v>126</v>
      </c>
      <c r="O179" s="9"/>
      <c r="P179" s="9"/>
      <c r="Q179" s="9"/>
      <c r="R179" s="9"/>
      <c r="S179" s="9"/>
      <c r="T179" s="9"/>
      <c r="U179" s="9"/>
      <c r="V179" s="8"/>
      <c r="W179" s="8"/>
      <c r="X179" s="8"/>
    </row>
    <row r="180" spans="2:24" ht="15.75" customHeight="1" x14ac:dyDescent="0.25">
      <c r="B180" s="2">
        <v>1</v>
      </c>
      <c r="C180" s="2">
        <v>2</v>
      </c>
      <c r="D180" s="2">
        <v>3</v>
      </c>
      <c r="E180" s="2">
        <v>4</v>
      </c>
      <c r="F180" s="2">
        <v>5</v>
      </c>
      <c r="G180" s="2">
        <v>6</v>
      </c>
      <c r="H180" s="2">
        <v>7</v>
      </c>
      <c r="I180" s="2">
        <v>8</v>
      </c>
      <c r="J180" s="2">
        <v>9</v>
      </c>
      <c r="K180" s="2">
        <v>10</v>
      </c>
      <c r="L180" s="2">
        <v>11</v>
      </c>
      <c r="M180" s="2">
        <v>12</v>
      </c>
      <c r="N180" s="2">
        <v>13</v>
      </c>
      <c r="O180" s="9"/>
      <c r="P180" s="9"/>
      <c r="Q180" s="9"/>
      <c r="R180" s="9"/>
      <c r="S180" s="9"/>
      <c r="T180" s="9"/>
      <c r="U180" s="9"/>
      <c r="V180" s="8"/>
      <c r="W180" s="8"/>
      <c r="X180" s="8"/>
    </row>
    <row r="181" spans="2:24" ht="31.5" customHeight="1" x14ac:dyDescent="0.25">
      <c r="B181" s="2">
        <v>1</v>
      </c>
      <c r="C181" s="2" t="s">
        <v>159</v>
      </c>
      <c r="D181" s="7">
        <v>203.68642</v>
      </c>
      <c r="E181" s="7">
        <v>55.97</v>
      </c>
      <c r="F181" s="7">
        <v>3.92</v>
      </c>
      <c r="G181" s="7">
        <v>21.09</v>
      </c>
      <c r="H181" s="7">
        <v>37.31</v>
      </c>
      <c r="I181" s="7">
        <v>21.3</v>
      </c>
      <c r="J181" s="7">
        <v>0.09</v>
      </c>
      <c r="K181" s="7">
        <v>0.51100000000000001</v>
      </c>
      <c r="L181" s="7">
        <v>59.90081</v>
      </c>
      <c r="M181" s="7">
        <v>1.1446099999999999</v>
      </c>
      <c r="N181" s="7">
        <v>2.4500000000000002</v>
      </c>
      <c r="O181" s="9"/>
      <c r="P181" s="9"/>
      <c r="Q181" s="9"/>
      <c r="R181" s="9"/>
      <c r="S181" s="9"/>
      <c r="T181" s="9"/>
      <c r="U181" s="9"/>
      <c r="V181" s="8"/>
      <c r="W181" s="8"/>
      <c r="X181" s="8"/>
    </row>
    <row r="182" spans="2:24" ht="31.5" customHeight="1" x14ac:dyDescent="0.25">
      <c r="B182" s="2">
        <v>2</v>
      </c>
      <c r="C182" s="2" t="s">
        <v>161</v>
      </c>
      <c r="D182" s="7">
        <v>203.68642</v>
      </c>
      <c r="E182" s="7">
        <v>55.97</v>
      </c>
      <c r="F182" s="7">
        <v>3.92</v>
      </c>
      <c r="G182" s="7">
        <v>21.09</v>
      </c>
      <c r="H182" s="7">
        <v>37.31</v>
      </c>
      <c r="I182" s="7">
        <v>21.3</v>
      </c>
      <c r="J182" s="7">
        <v>0.09</v>
      </c>
      <c r="K182" s="7">
        <v>0.51100000000000001</v>
      </c>
      <c r="L182" s="7">
        <v>59.90081</v>
      </c>
      <c r="M182" s="7">
        <v>1.1446099999999999</v>
      </c>
      <c r="N182" s="7">
        <v>2.4500000000000002</v>
      </c>
      <c r="O182" s="9"/>
      <c r="P182" s="9"/>
      <c r="Q182" s="9"/>
      <c r="R182" s="9"/>
      <c r="S182" s="9"/>
      <c r="T182" s="9"/>
      <c r="U182" s="9"/>
      <c r="V182" s="8"/>
      <c r="W182" s="8"/>
      <c r="X182" s="8"/>
    </row>
    <row r="183" spans="2:24" ht="14.1" customHeight="1" x14ac:dyDescent="0.2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8"/>
      <c r="W183" s="8"/>
      <c r="X183" s="8"/>
    </row>
    <row r="184" spans="2:24" ht="14.1" customHeight="1" x14ac:dyDescent="0.25">
      <c r="B184" s="31" t="s">
        <v>127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</row>
    <row r="185" spans="2:24" ht="14.1" customHeight="1" x14ac:dyDescent="0.2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8"/>
      <c r="W185" s="8"/>
      <c r="X185" s="8"/>
    </row>
    <row r="186" spans="2:24" ht="47.25" customHeight="1" x14ac:dyDescent="0.25">
      <c r="B186" s="23" t="s">
        <v>49</v>
      </c>
      <c r="C186" s="23" t="s">
        <v>105</v>
      </c>
      <c r="D186" s="23" t="s">
        <v>106</v>
      </c>
      <c r="E186" s="23" t="s">
        <v>115</v>
      </c>
      <c r="F186" s="23"/>
      <c r="G186" s="23"/>
      <c r="H186" s="23" t="s">
        <v>116</v>
      </c>
      <c r="I186" s="23"/>
      <c r="J186" s="23"/>
      <c r="K186" s="23"/>
      <c r="L186" s="23"/>
      <c r="M186" s="23"/>
      <c r="N186" s="23"/>
      <c r="O186" s="9"/>
      <c r="P186" s="9"/>
      <c r="Q186" s="9"/>
      <c r="R186" s="9"/>
      <c r="S186" s="9"/>
      <c r="T186" s="9"/>
      <c r="U186" s="9"/>
      <c r="V186" s="8"/>
      <c r="W186" s="8"/>
      <c r="X186" s="8"/>
    </row>
    <row r="187" spans="2:24" ht="237" customHeight="1" x14ac:dyDescent="0.25">
      <c r="B187" s="23"/>
      <c r="C187" s="23"/>
      <c r="D187" s="23"/>
      <c r="E187" s="2" t="s">
        <v>117</v>
      </c>
      <c r="F187" s="2" t="s">
        <v>118</v>
      </c>
      <c r="G187" s="2" t="s">
        <v>119</v>
      </c>
      <c r="H187" s="2" t="s">
        <v>120</v>
      </c>
      <c r="I187" s="2" t="s">
        <v>121</v>
      </c>
      <c r="J187" s="2" t="s">
        <v>122</v>
      </c>
      <c r="K187" s="2" t="s">
        <v>123</v>
      </c>
      <c r="L187" s="2" t="s">
        <v>124</v>
      </c>
      <c r="M187" s="2" t="s">
        <v>125</v>
      </c>
      <c r="N187" s="2" t="s">
        <v>126</v>
      </c>
      <c r="O187" s="9"/>
      <c r="P187" s="9"/>
      <c r="Q187" s="9"/>
      <c r="R187" s="9"/>
      <c r="S187" s="9"/>
      <c r="T187" s="9"/>
      <c r="U187" s="9"/>
      <c r="V187" s="8"/>
      <c r="W187" s="8"/>
      <c r="X187" s="8"/>
    </row>
    <row r="188" spans="2:24" ht="15.75" customHeight="1" x14ac:dyDescent="0.25">
      <c r="B188" s="2">
        <v>1</v>
      </c>
      <c r="C188" s="2">
        <v>2</v>
      </c>
      <c r="D188" s="2">
        <v>3</v>
      </c>
      <c r="E188" s="2">
        <v>4</v>
      </c>
      <c r="F188" s="2">
        <v>5</v>
      </c>
      <c r="G188" s="2">
        <v>6</v>
      </c>
      <c r="H188" s="2">
        <v>7</v>
      </c>
      <c r="I188" s="2">
        <v>8</v>
      </c>
      <c r="J188" s="2">
        <v>9</v>
      </c>
      <c r="K188" s="2">
        <v>10</v>
      </c>
      <c r="L188" s="2">
        <v>11</v>
      </c>
      <c r="M188" s="2">
        <v>12</v>
      </c>
      <c r="N188" s="2">
        <v>13</v>
      </c>
      <c r="O188" s="9"/>
      <c r="P188" s="9"/>
      <c r="Q188" s="9"/>
      <c r="R188" s="9"/>
      <c r="S188" s="9"/>
      <c r="T188" s="9"/>
      <c r="U188" s="9"/>
      <c r="V188" s="8"/>
      <c r="W188" s="8"/>
      <c r="X188" s="8"/>
    </row>
    <row r="189" spans="2:24" ht="31.5" customHeight="1" x14ac:dyDescent="0.25">
      <c r="B189" s="2">
        <v>1</v>
      </c>
      <c r="C189" s="2" t="s">
        <v>159</v>
      </c>
      <c r="D189" s="7">
        <v>203.68642</v>
      </c>
      <c r="E189" s="7">
        <v>55.97</v>
      </c>
      <c r="F189" s="7">
        <v>3.92</v>
      </c>
      <c r="G189" s="7">
        <v>21.09</v>
      </c>
      <c r="H189" s="7">
        <v>37.31</v>
      </c>
      <c r="I189" s="7">
        <v>21.3</v>
      </c>
      <c r="J189" s="7">
        <v>0.09</v>
      </c>
      <c r="K189" s="7">
        <v>0.51100000000000001</v>
      </c>
      <c r="L189" s="7">
        <v>59.90081</v>
      </c>
      <c r="M189" s="7">
        <v>1.1446099999999999</v>
      </c>
      <c r="N189" s="7">
        <v>2.4500000000000002</v>
      </c>
      <c r="O189" s="9"/>
      <c r="P189" s="9"/>
      <c r="Q189" s="9"/>
      <c r="R189" s="9"/>
      <c r="S189" s="9"/>
      <c r="T189" s="9"/>
      <c r="U189" s="9"/>
      <c r="V189" s="8"/>
      <c r="W189" s="8"/>
      <c r="X189" s="8"/>
    </row>
    <row r="190" spans="2:24" ht="31.5" customHeight="1" x14ac:dyDescent="0.25">
      <c r="B190" s="2">
        <v>2</v>
      </c>
      <c r="C190" s="2" t="s">
        <v>161</v>
      </c>
      <c r="D190" s="7">
        <v>203.68642</v>
      </c>
      <c r="E190" s="7">
        <v>55.97</v>
      </c>
      <c r="F190" s="7">
        <v>3.92</v>
      </c>
      <c r="G190" s="7">
        <v>21.09</v>
      </c>
      <c r="H190" s="7">
        <v>37.31</v>
      </c>
      <c r="I190" s="7">
        <v>21.3</v>
      </c>
      <c r="J190" s="7">
        <v>0.09</v>
      </c>
      <c r="K190" s="7">
        <v>0.51100000000000001</v>
      </c>
      <c r="L190" s="7">
        <v>59.90081</v>
      </c>
      <c r="M190" s="7">
        <v>1.1446099999999999</v>
      </c>
      <c r="N190" s="7">
        <v>2.4500000000000002</v>
      </c>
      <c r="O190" s="9"/>
      <c r="P190" s="9"/>
      <c r="Q190" s="9"/>
      <c r="R190" s="9"/>
      <c r="S190" s="9"/>
      <c r="T190" s="9"/>
      <c r="U190" s="9"/>
      <c r="V190" s="8"/>
      <c r="W190" s="8"/>
      <c r="X190" s="8"/>
    </row>
    <row r="191" spans="2:24" ht="14.1" customHeight="1" x14ac:dyDescent="0.2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8"/>
      <c r="W191" s="8"/>
      <c r="X191" s="8"/>
    </row>
    <row r="192" spans="2:24" ht="14.1" customHeight="1" x14ac:dyDescent="0.25">
      <c r="B192" s="31" t="s">
        <v>128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</row>
    <row r="193" spans="2:24" ht="14.1" customHeight="1" x14ac:dyDescent="0.2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8"/>
      <c r="W193" s="8"/>
      <c r="X193" s="8"/>
    </row>
    <row r="194" spans="2:24" ht="63.2" customHeight="1" x14ac:dyDescent="0.25">
      <c r="B194" s="23" t="s">
        <v>49</v>
      </c>
      <c r="C194" s="23" t="s">
        <v>105</v>
      </c>
      <c r="D194" s="23" t="s">
        <v>106</v>
      </c>
      <c r="E194" s="23" t="s">
        <v>115</v>
      </c>
      <c r="F194" s="23"/>
      <c r="G194" s="23"/>
      <c r="H194" s="23" t="s">
        <v>116</v>
      </c>
      <c r="I194" s="23"/>
      <c r="J194" s="23"/>
      <c r="K194" s="23"/>
      <c r="L194" s="23"/>
      <c r="M194" s="23"/>
      <c r="N194" s="23"/>
      <c r="O194" s="9"/>
      <c r="P194" s="9"/>
      <c r="Q194" s="9"/>
      <c r="R194" s="9"/>
      <c r="S194" s="9"/>
      <c r="T194" s="9"/>
      <c r="U194" s="9"/>
      <c r="V194" s="8"/>
      <c r="W194" s="8"/>
      <c r="X194" s="8"/>
    </row>
    <row r="195" spans="2:24" ht="234" customHeight="1" x14ac:dyDescent="0.25">
      <c r="B195" s="23"/>
      <c r="C195" s="23"/>
      <c r="D195" s="23"/>
      <c r="E195" s="2" t="s">
        <v>117</v>
      </c>
      <c r="F195" s="2" t="s">
        <v>118</v>
      </c>
      <c r="G195" s="2" t="s">
        <v>119</v>
      </c>
      <c r="H195" s="2" t="s">
        <v>120</v>
      </c>
      <c r="I195" s="2" t="s">
        <v>121</v>
      </c>
      <c r="J195" s="2" t="s">
        <v>122</v>
      </c>
      <c r="K195" s="2" t="s">
        <v>123</v>
      </c>
      <c r="L195" s="2" t="s">
        <v>124</v>
      </c>
      <c r="M195" s="2" t="s">
        <v>125</v>
      </c>
      <c r="N195" s="2" t="s">
        <v>126</v>
      </c>
      <c r="O195" s="9"/>
      <c r="P195" s="9"/>
      <c r="Q195" s="9"/>
      <c r="R195" s="9"/>
      <c r="S195" s="9"/>
      <c r="T195" s="9"/>
      <c r="U195" s="9"/>
      <c r="V195" s="8"/>
      <c r="W195" s="8"/>
      <c r="X195" s="8"/>
    </row>
    <row r="196" spans="2:24" ht="15.75" customHeight="1" x14ac:dyDescent="0.25">
      <c r="B196" s="2">
        <v>1</v>
      </c>
      <c r="C196" s="2">
        <v>2</v>
      </c>
      <c r="D196" s="2">
        <v>3</v>
      </c>
      <c r="E196" s="2">
        <v>4</v>
      </c>
      <c r="F196" s="2">
        <v>5</v>
      </c>
      <c r="G196" s="2">
        <v>6</v>
      </c>
      <c r="H196" s="2">
        <v>7</v>
      </c>
      <c r="I196" s="2">
        <v>8</v>
      </c>
      <c r="J196" s="2">
        <v>9</v>
      </c>
      <c r="K196" s="2">
        <v>10</v>
      </c>
      <c r="L196" s="2">
        <v>11</v>
      </c>
      <c r="M196" s="2">
        <v>12</v>
      </c>
      <c r="N196" s="2">
        <v>13</v>
      </c>
      <c r="O196" s="9"/>
      <c r="P196" s="9"/>
      <c r="Q196" s="9"/>
      <c r="R196" s="9"/>
      <c r="S196" s="9"/>
      <c r="T196" s="9"/>
      <c r="U196" s="9"/>
      <c r="V196" s="8"/>
      <c r="W196" s="8"/>
      <c r="X196" s="8"/>
    </row>
    <row r="197" spans="2:24" ht="31.5" customHeight="1" x14ac:dyDescent="0.25">
      <c r="B197" s="2">
        <v>1</v>
      </c>
      <c r="C197" s="2" t="s">
        <v>159</v>
      </c>
      <c r="D197" s="7">
        <v>203.68642</v>
      </c>
      <c r="E197" s="7">
        <v>55.97</v>
      </c>
      <c r="F197" s="7">
        <v>3.92</v>
      </c>
      <c r="G197" s="7">
        <v>21.09</v>
      </c>
      <c r="H197" s="7">
        <v>37.31</v>
      </c>
      <c r="I197" s="7">
        <v>21.3</v>
      </c>
      <c r="J197" s="7">
        <v>0.09</v>
      </c>
      <c r="K197" s="7">
        <v>0.51100000000000001</v>
      </c>
      <c r="L197" s="7">
        <v>59.90081</v>
      </c>
      <c r="M197" s="7">
        <v>1.1446099999999999</v>
      </c>
      <c r="N197" s="7">
        <v>2.4500000000000002</v>
      </c>
      <c r="O197" s="9"/>
      <c r="P197" s="9"/>
      <c r="Q197" s="9"/>
      <c r="R197" s="9"/>
      <c r="S197" s="9"/>
      <c r="T197" s="9"/>
      <c r="U197" s="9"/>
      <c r="V197" s="8"/>
      <c r="W197" s="8"/>
      <c r="X197" s="8"/>
    </row>
    <row r="198" spans="2:24" ht="31.5" customHeight="1" x14ac:dyDescent="0.25">
      <c r="B198" s="2">
        <v>2</v>
      </c>
      <c r="C198" s="2" t="s">
        <v>161</v>
      </c>
      <c r="D198" s="7">
        <v>203.68642</v>
      </c>
      <c r="E198" s="7">
        <v>55.97</v>
      </c>
      <c r="F198" s="7">
        <v>3.92</v>
      </c>
      <c r="G198" s="7">
        <v>21.09</v>
      </c>
      <c r="H198" s="7">
        <v>37.31</v>
      </c>
      <c r="I198" s="7">
        <v>21.3</v>
      </c>
      <c r="J198" s="7">
        <v>0.09</v>
      </c>
      <c r="K198" s="7">
        <v>0.51100000000000001</v>
      </c>
      <c r="L198" s="7">
        <v>59.90081</v>
      </c>
      <c r="M198" s="7">
        <v>1.1446099999999999</v>
      </c>
      <c r="N198" s="7">
        <v>2.4500000000000002</v>
      </c>
      <c r="O198" s="9"/>
      <c r="P198" s="9"/>
      <c r="Q198" s="9"/>
      <c r="R198" s="9"/>
      <c r="S198" s="9"/>
      <c r="T198" s="9"/>
      <c r="U198" s="9"/>
      <c r="V198" s="8"/>
      <c r="W198" s="8"/>
      <c r="X198" s="8"/>
    </row>
    <row r="199" spans="2:24" ht="14.1" customHeight="1" x14ac:dyDescent="0.2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8"/>
      <c r="W199" s="8"/>
      <c r="X199" s="8"/>
    </row>
    <row r="200" spans="2:24" ht="14.1" customHeight="1" x14ac:dyDescent="0.25">
      <c r="B200" s="24" t="s">
        <v>129</v>
      </c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2:24" ht="14.1" customHeight="1" x14ac:dyDescent="0.25">
      <c r="B201" s="9"/>
      <c r="C201" s="9"/>
      <c r="D201" s="9"/>
      <c r="E201" s="9"/>
      <c r="F201" s="9"/>
      <c r="G201" s="13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8"/>
      <c r="W201" s="8"/>
      <c r="X201" s="8"/>
    </row>
    <row r="202" spans="2:24" ht="23.65" customHeight="1" x14ac:dyDescent="0.25">
      <c r="B202" s="23" t="s">
        <v>49</v>
      </c>
      <c r="C202" s="23" t="s">
        <v>130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9"/>
      <c r="P202" s="9"/>
      <c r="Q202" s="9"/>
      <c r="R202" s="9"/>
      <c r="S202" s="9"/>
      <c r="T202" s="9"/>
      <c r="U202" s="9"/>
      <c r="V202" s="8"/>
      <c r="W202" s="8"/>
      <c r="X202" s="8"/>
    </row>
    <row r="203" spans="2:24" ht="23.65" customHeight="1" x14ac:dyDescent="0.25">
      <c r="B203" s="23"/>
      <c r="C203" s="23" t="s">
        <v>131</v>
      </c>
      <c r="D203" s="23"/>
      <c r="E203" s="23" t="s">
        <v>132</v>
      </c>
      <c r="F203" s="23"/>
      <c r="G203" s="23" t="s">
        <v>26</v>
      </c>
      <c r="H203" s="23"/>
      <c r="I203" s="2" t="s">
        <v>133</v>
      </c>
      <c r="J203" s="23" t="s">
        <v>134</v>
      </c>
      <c r="K203" s="23"/>
      <c r="L203" s="23"/>
      <c r="M203" s="23"/>
      <c r="N203" s="23"/>
      <c r="O203" s="9"/>
      <c r="P203" s="9"/>
      <c r="Q203" s="9"/>
      <c r="R203" s="9"/>
      <c r="S203" s="9"/>
      <c r="T203" s="9"/>
      <c r="U203" s="9"/>
      <c r="V203" s="8"/>
      <c r="W203" s="8"/>
      <c r="X203" s="8"/>
    </row>
    <row r="204" spans="2:24" ht="15.75" customHeight="1" x14ac:dyDescent="0.25">
      <c r="B204" s="2">
        <v>1</v>
      </c>
      <c r="C204" s="23">
        <v>2</v>
      </c>
      <c r="D204" s="23"/>
      <c r="E204" s="23">
        <v>3</v>
      </c>
      <c r="F204" s="23"/>
      <c r="G204" s="23">
        <v>4</v>
      </c>
      <c r="H204" s="23"/>
      <c r="I204" s="2">
        <v>5</v>
      </c>
      <c r="J204" s="23">
        <v>6</v>
      </c>
      <c r="K204" s="23"/>
      <c r="L204" s="23"/>
      <c r="M204" s="23"/>
      <c r="N204" s="23"/>
      <c r="O204" s="9"/>
      <c r="P204" s="9"/>
      <c r="Q204" s="9"/>
      <c r="R204" s="9"/>
      <c r="S204" s="9"/>
      <c r="T204" s="9"/>
      <c r="U204" s="9"/>
      <c r="V204" s="8"/>
      <c r="W204" s="8"/>
      <c r="X204" s="8"/>
    </row>
    <row r="205" spans="2:24" ht="15.75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6"/>
      <c r="W205" s="6"/>
      <c r="X205" s="6"/>
    </row>
    <row r="206" spans="2:24" ht="15.75" x14ac:dyDescent="0.25">
      <c r="B206" s="24" t="s">
        <v>135</v>
      </c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2:24" ht="15.95" customHeight="1" x14ac:dyDescent="0.25">
      <c r="B207" s="24" t="s">
        <v>136</v>
      </c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2:24" ht="15.95" customHeight="1" x14ac:dyDescent="0.25">
      <c r="B208" s="25" t="s">
        <v>137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</row>
    <row r="209" spans="2:24" ht="15.95" customHeight="1" x14ac:dyDescent="0.25">
      <c r="B209" s="30" t="s">
        <v>138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</row>
    <row r="210" spans="2:24" ht="15.95" customHeight="1" x14ac:dyDescent="0.25">
      <c r="B210" s="25" t="s">
        <v>139</v>
      </c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</row>
    <row r="211" spans="2:24" ht="15.95" customHeight="1" x14ac:dyDescent="0.25">
      <c r="B211" s="30" t="s">
        <v>138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</row>
    <row r="212" spans="2:24" ht="15.95" customHeight="1" x14ac:dyDescent="0.25">
      <c r="B212" s="25" t="s">
        <v>140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</row>
    <row r="213" spans="2:24" ht="15.95" customHeight="1" x14ac:dyDescent="0.25">
      <c r="B213" s="30" t="s">
        <v>138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</row>
    <row r="214" spans="2:24" ht="15.75" x14ac:dyDescent="0.25">
      <c r="B214" s="13"/>
      <c r="C214" s="13"/>
      <c r="D214" s="13"/>
      <c r="E214" s="13"/>
      <c r="F214" s="13"/>
      <c r="G214" s="13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6"/>
      <c r="W214" s="6"/>
      <c r="X214" s="6"/>
    </row>
    <row r="215" spans="2:24" ht="15.95" customHeight="1" x14ac:dyDescent="0.25">
      <c r="B215" s="24" t="s">
        <v>141</v>
      </c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2:24" ht="15.75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6"/>
      <c r="W216" s="6"/>
      <c r="X216" s="6"/>
    </row>
    <row r="217" spans="2:24" ht="47.25" customHeight="1" x14ac:dyDescent="0.25">
      <c r="B217" s="2" t="s">
        <v>49</v>
      </c>
      <c r="C217" s="23" t="s">
        <v>142</v>
      </c>
      <c r="D217" s="23"/>
      <c r="E217" s="23" t="s">
        <v>143</v>
      </c>
      <c r="F217" s="23"/>
      <c r="G217" s="23"/>
      <c r="H217" s="23"/>
      <c r="I217" s="23" t="s">
        <v>144</v>
      </c>
      <c r="J217" s="23"/>
      <c r="K217" s="23"/>
      <c r="L217" s="23"/>
      <c r="M217" s="9"/>
      <c r="N217" s="9"/>
      <c r="O217" s="9"/>
      <c r="P217" s="9"/>
      <c r="Q217" s="9"/>
      <c r="R217" s="9"/>
      <c r="S217" s="9"/>
      <c r="T217" s="9"/>
      <c r="U217" s="9"/>
      <c r="V217" s="6"/>
      <c r="W217" s="6"/>
      <c r="X217" s="6"/>
    </row>
    <row r="218" spans="2:24" ht="15.75" customHeight="1" x14ac:dyDescent="0.25">
      <c r="B218" s="2">
        <v>1</v>
      </c>
      <c r="C218" s="23">
        <v>2</v>
      </c>
      <c r="D218" s="23"/>
      <c r="E218" s="23">
        <v>3</v>
      </c>
      <c r="F218" s="23"/>
      <c r="G218" s="23"/>
      <c r="H218" s="23"/>
      <c r="I218" s="23">
        <v>4</v>
      </c>
      <c r="J218" s="23"/>
      <c r="K218" s="23"/>
      <c r="L218" s="23"/>
      <c r="M218" s="9"/>
      <c r="N218" s="9"/>
      <c r="O218" s="9"/>
      <c r="P218" s="9"/>
      <c r="Q218" s="9"/>
      <c r="R218" s="9"/>
      <c r="S218" s="9"/>
      <c r="T218" s="9"/>
      <c r="U218" s="9"/>
      <c r="V218" s="6"/>
      <c r="W218" s="6"/>
      <c r="X218" s="6"/>
    </row>
    <row r="219" spans="2:24" ht="31.5" customHeight="1" x14ac:dyDescent="0.25">
      <c r="B219" s="2">
        <v>1</v>
      </c>
      <c r="C219" s="23" t="s">
        <v>145</v>
      </c>
      <c r="D219" s="23"/>
      <c r="E219" s="23" t="s">
        <v>146</v>
      </c>
      <c r="F219" s="23"/>
      <c r="G219" s="23"/>
      <c r="H219" s="23"/>
      <c r="I219" s="23" t="s">
        <v>147</v>
      </c>
      <c r="J219" s="23"/>
      <c r="K219" s="23"/>
      <c r="L219" s="23"/>
      <c r="M219" s="9"/>
      <c r="N219" s="9"/>
      <c r="O219" s="9"/>
      <c r="P219" s="9"/>
      <c r="Q219" s="9"/>
      <c r="R219" s="9"/>
      <c r="S219" s="9"/>
      <c r="T219" s="9"/>
      <c r="U219" s="9"/>
      <c r="V219" s="6"/>
      <c r="W219" s="6"/>
      <c r="X219" s="6"/>
    </row>
    <row r="220" spans="2:24" ht="63" customHeight="1" x14ac:dyDescent="0.25">
      <c r="B220" s="2">
        <v>2</v>
      </c>
      <c r="C220" s="23" t="s">
        <v>148</v>
      </c>
      <c r="D220" s="23"/>
      <c r="E220" s="23" t="s">
        <v>149</v>
      </c>
      <c r="F220" s="23"/>
      <c r="G220" s="23"/>
      <c r="H220" s="23"/>
      <c r="I220" s="23" t="s">
        <v>150</v>
      </c>
      <c r="J220" s="23"/>
      <c r="K220" s="23"/>
      <c r="L220" s="23"/>
      <c r="M220" s="9"/>
      <c r="N220" s="9"/>
      <c r="O220" s="9"/>
      <c r="P220" s="9"/>
      <c r="Q220" s="9"/>
      <c r="R220" s="9"/>
      <c r="S220" s="9"/>
      <c r="T220" s="9"/>
      <c r="U220" s="9"/>
      <c r="V220" s="6"/>
      <c r="W220" s="6"/>
      <c r="X220" s="6"/>
    </row>
    <row r="221" spans="2:24" ht="31.5" customHeight="1" x14ac:dyDescent="0.25">
      <c r="B221" s="2">
        <v>3</v>
      </c>
      <c r="C221" s="23" t="s">
        <v>151</v>
      </c>
      <c r="D221" s="23"/>
      <c r="E221" s="23" t="s">
        <v>146</v>
      </c>
      <c r="F221" s="23"/>
      <c r="G221" s="23"/>
      <c r="H221" s="23"/>
      <c r="I221" s="23" t="s">
        <v>147</v>
      </c>
      <c r="J221" s="23"/>
      <c r="K221" s="23"/>
      <c r="L221" s="23"/>
      <c r="M221" s="9"/>
      <c r="N221" s="9"/>
      <c r="O221" s="9"/>
      <c r="P221" s="9"/>
      <c r="Q221" s="9"/>
      <c r="R221" s="9"/>
      <c r="S221" s="9"/>
      <c r="T221" s="9"/>
      <c r="U221" s="9"/>
      <c r="V221" s="6"/>
      <c r="W221" s="6"/>
      <c r="X221" s="6"/>
    </row>
    <row r="222" spans="2:24" ht="47.25" customHeight="1" x14ac:dyDescent="0.25">
      <c r="B222" s="2">
        <v>4</v>
      </c>
      <c r="C222" s="23" t="s">
        <v>152</v>
      </c>
      <c r="D222" s="23"/>
      <c r="E222" s="23" t="s">
        <v>153</v>
      </c>
      <c r="F222" s="23"/>
      <c r="G222" s="23"/>
      <c r="H222" s="23"/>
      <c r="I222" s="23" t="s">
        <v>150</v>
      </c>
      <c r="J222" s="23"/>
      <c r="K222" s="23"/>
      <c r="L222" s="23"/>
      <c r="M222" s="9"/>
      <c r="N222" s="9"/>
      <c r="O222" s="9"/>
      <c r="P222" s="9"/>
      <c r="Q222" s="9"/>
      <c r="R222" s="9"/>
      <c r="S222" s="9"/>
      <c r="T222" s="9"/>
      <c r="U222" s="9"/>
      <c r="V222" s="6"/>
      <c r="W222" s="6"/>
      <c r="X222" s="6"/>
    </row>
    <row r="223" spans="2:24" ht="47.25" customHeight="1" x14ac:dyDescent="0.25">
      <c r="B223" s="2">
        <v>5</v>
      </c>
      <c r="C223" s="23" t="s">
        <v>154</v>
      </c>
      <c r="D223" s="23"/>
      <c r="E223" s="23" t="s">
        <v>155</v>
      </c>
      <c r="F223" s="23"/>
      <c r="G223" s="23"/>
      <c r="H223" s="23"/>
      <c r="I223" s="23" t="s">
        <v>150</v>
      </c>
      <c r="J223" s="23"/>
      <c r="K223" s="23"/>
      <c r="L223" s="23"/>
      <c r="M223" s="9"/>
      <c r="N223" s="9"/>
      <c r="O223" s="9"/>
      <c r="P223" s="9"/>
      <c r="Q223" s="9"/>
      <c r="R223" s="9"/>
      <c r="S223" s="9"/>
      <c r="T223" s="9"/>
      <c r="U223" s="9"/>
      <c r="V223" s="6"/>
      <c r="W223" s="6"/>
      <c r="X223" s="6"/>
    </row>
    <row r="224" spans="2:24" ht="15.75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6"/>
      <c r="W224" s="6"/>
      <c r="X224" s="6"/>
    </row>
    <row r="225" spans="2:24" ht="15.75" x14ac:dyDescent="0.25">
      <c r="B225" s="28" t="s">
        <v>165</v>
      </c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2:24" ht="15.75" x14ac:dyDescent="0.25">
      <c r="B226" s="13"/>
      <c r="C226" s="13"/>
      <c r="D226" s="13"/>
      <c r="E226" s="13"/>
      <c r="F226" s="13"/>
      <c r="G226" s="13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6"/>
      <c r="W226" s="6"/>
      <c r="X226" s="6"/>
    </row>
    <row r="227" spans="2:24" ht="47.25" customHeight="1" x14ac:dyDescent="0.25">
      <c r="B227" s="23" t="s">
        <v>49</v>
      </c>
      <c r="C227" s="23" t="s">
        <v>166</v>
      </c>
      <c r="D227" s="23" t="s">
        <v>105</v>
      </c>
      <c r="E227" s="23" t="s">
        <v>167</v>
      </c>
      <c r="F227" s="23"/>
      <c r="G227" s="23"/>
      <c r="H227" s="23" t="s">
        <v>168</v>
      </c>
      <c r="I227" s="23"/>
      <c r="J227" s="23"/>
      <c r="K227" s="23" t="s">
        <v>169</v>
      </c>
      <c r="L227" s="23"/>
      <c r="M227" s="23"/>
      <c r="N227" s="23" t="s">
        <v>170</v>
      </c>
      <c r="O227" s="23"/>
      <c r="P227" s="23"/>
      <c r="Q227" s="9"/>
      <c r="R227" s="9"/>
      <c r="S227" s="9"/>
      <c r="T227" s="9"/>
      <c r="U227" s="9"/>
      <c r="V227" s="6"/>
      <c r="W227" s="6"/>
      <c r="X227" s="6"/>
    </row>
    <row r="228" spans="2:24" ht="16.7" customHeight="1" x14ac:dyDescent="0.25">
      <c r="B228" s="23"/>
      <c r="C228" s="23"/>
      <c r="D228" s="23"/>
      <c r="E228" s="23" t="s">
        <v>55</v>
      </c>
      <c r="F228" s="23" t="s">
        <v>56</v>
      </c>
      <c r="G228" s="23"/>
      <c r="H228" s="23" t="s">
        <v>57</v>
      </c>
      <c r="I228" s="23" t="s">
        <v>58</v>
      </c>
      <c r="J228" s="23" t="s">
        <v>59</v>
      </c>
      <c r="K228" s="23" t="s">
        <v>57</v>
      </c>
      <c r="L228" s="23" t="s">
        <v>58</v>
      </c>
      <c r="M228" s="23" t="s">
        <v>59</v>
      </c>
      <c r="N228" s="23" t="s">
        <v>57</v>
      </c>
      <c r="O228" s="23" t="s">
        <v>58</v>
      </c>
      <c r="P228" s="23" t="s">
        <v>59</v>
      </c>
      <c r="Q228" s="9"/>
      <c r="R228" s="9"/>
      <c r="S228" s="9"/>
      <c r="T228" s="9"/>
      <c r="U228" s="9"/>
      <c r="V228" s="6"/>
      <c r="W228" s="6"/>
      <c r="X228" s="6"/>
    </row>
    <row r="229" spans="2:24" ht="16.350000000000001" customHeight="1" x14ac:dyDescent="0.25">
      <c r="B229" s="23"/>
      <c r="C229" s="23"/>
      <c r="D229" s="23"/>
      <c r="E229" s="23"/>
      <c r="F229" s="2" t="s">
        <v>65</v>
      </c>
      <c r="G229" s="2" t="s">
        <v>66</v>
      </c>
      <c r="H229" s="23"/>
      <c r="I229" s="23"/>
      <c r="J229" s="23"/>
      <c r="K229" s="23"/>
      <c r="L229" s="23"/>
      <c r="M229" s="23"/>
      <c r="N229" s="23"/>
      <c r="O229" s="23"/>
      <c r="P229" s="23"/>
      <c r="Q229" s="9"/>
      <c r="R229" s="9"/>
      <c r="S229" s="9"/>
      <c r="T229" s="9"/>
      <c r="U229" s="9"/>
      <c r="V229" s="6"/>
      <c r="W229" s="6"/>
      <c r="X229" s="6"/>
    </row>
    <row r="230" spans="2:24" ht="15.75" customHeight="1" x14ac:dyDescent="0.25">
      <c r="B230" s="2">
        <v>1</v>
      </c>
      <c r="C230" s="2">
        <v>2</v>
      </c>
      <c r="D230" s="2">
        <v>3</v>
      </c>
      <c r="E230" s="2">
        <v>4</v>
      </c>
      <c r="F230" s="2">
        <v>5</v>
      </c>
      <c r="G230" s="2">
        <v>6</v>
      </c>
      <c r="H230" s="2">
        <v>7</v>
      </c>
      <c r="I230" s="2">
        <v>8</v>
      </c>
      <c r="J230" s="2">
        <v>9</v>
      </c>
      <c r="K230" s="2">
        <v>10</v>
      </c>
      <c r="L230" s="2">
        <v>11</v>
      </c>
      <c r="M230" s="2">
        <v>12</v>
      </c>
      <c r="N230" s="2">
        <v>13</v>
      </c>
      <c r="O230" s="2">
        <v>14</v>
      </c>
      <c r="P230" s="2">
        <v>15</v>
      </c>
      <c r="Q230" s="9"/>
      <c r="R230" s="9"/>
      <c r="S230" s="9"/>
      <c r="T230" s="9"/>
      <c r="U230" s="9"/>
      <c r="V230" s="6"/>
      <c r="W230" s="6"/>
      <c r="X230" s="6"/>
    </row>
    <row r="231" spans="2:24" ht="157.5" customHeight="1" x14ac:dyDescent="0.25">
      <c r="B231" s="2">
        <v>1</v>
      </c>
      <c r="C231" s="2" t="s">
        <v>42</v>
      </c>
      <c r="D231" s="2" t="s">
        <v>67</v>
      </c>
      <c r="E231" s="2" t="s">
        <v>93</v>
      </c>
      <c r="F231" s="2" t="s">
        <v>94</v>
      </c>
      <c r="G231" s="2" t="s">
        <v>95</v>
      </c>
      <c r="H231" s="3">
        <v>73.5</v>
      </c>
      <c r="I231" s="3">
        <v>73.5</v>
      </c>
      <c r="J231" s="3">
        <v>73.5</v>
      </c>
      <c r="K231" s="7">
        <v>10772.829589999999</v>
      </c>
      <c r="L231" s="7">
        <v>10772.829589999999</v>
      </c>
      <c r="M231" s="7">
        <v>10772.829589999999</v>
      </c>
      <c r="N231" s="7"/>
      <c r="O231" s="7"/>
      <c r="P231" s="7"/>
      <c r="Q231" s="5"/>
      <c r="R231" s="5"/>
      <c r="S231" s="5"/>
      <c r="T231" s="9"/>
      <c r="U231" s="9"/>
      <c r="V231" s="6"/>
      <c r="W231" s="6"/>
      <c r="X231" s="6"/>
    </row>
    <row r="232" spans="2:24" ht="157.5" customHeight="1" x14ac:dyDescent="0.25">
      <c r="B232" s="2">
        <v>2</v>
      </c>
      <c r="C232" s="2" t="s">
        <v>42</v>
      </c>
      <c r="D232" s="2" t="s">
        <v>76</v>
      </c>
      <c r="E232" s="2" t="s">
        <v>93</v>
      </c>
      <c r="F232" s="2" t="s">
        <v>94</v>
      </c>
      <c r="G232" s="2" t="s">
        <v>95</v>
      </c>
      <c r="H232" s="3">
        <v>130.33000000000001</v>
      </c>
      <c r="I232" s="3">
        <v>130.33000000000001</v>
      </c>
      <c r="J232" s="3">
        <v>130.33000000000001</v>
      </c>
      <c r="K232" s="7">
        <v>15371.525530000001</v>
      </c>
      <c r="L232" s="7">
        <v>15371.525530000001</v>
      </c>
      <c r="M232" s="7">
        <v>15371.525530000001</v>
      </c>
      <c r="N232" s="7"/>
      <c r="O232" s="7"/>
      <c r="P232" s="7"/>
      <c r="Q232" s="5"/>
      <c r="R232" s="5"/>
      <c r="S232" s="5"/>
      <c r="T232" s="9"/>
      <c r="U232" s="9"/>
      <c r="V232" s="6"/>
      <c r="W232" s="6"/>
      <c r="X232" s="6"/>
    </row>
    <row r="233" spans="2:24" ht="157.5" customHeight="1" x14ac:dyDescent="0.25">
      <c r="B233" s="2">
        <v>3</v>
      </c>
      <c r="C233" s="2" t="s">
        <v>42</v>
      </c>
      <c r="D233" s="2" t="s">
        <v>78</v>
      </c>
      <c r="E233" s="2" t="s">
        <v>93</v>
      </c>
      <c r="F233" s="2" t="s">
        <v>94</v>
      </c>
      <c r="G233" s="2" t="s">
        <v>95</v>
      </c>
      <c r="H233" s="3">
        <v>95.33</v>
      </c>
      <c r="I233" s="3">
        <v>95.33</v>
      </c>
      <c r="J233" s="3">
        <v>95.33</v>
      </c>
      <c r="K233" s="7">
        <v>11243.516680000001</v>
      </c>
      <c r="L233" s="7">
        <v>11243.516680000001</v>
      </c>
      <c r="M233" s="7">
        <v>11243.516680000001</v>
      </c>
      <c r="N233" s="7"/>
      <c r="O233" s="7"/>
      <c r="P233" s="7"/>
      <c r="Q233" s="5"/>
      <c r="R233" s="5"/>
      <c r="S233" s="5"/>
      <c r="T233" s="9"/>
      <c r="U233" s="9"/>
      <c r="V233" s="6"/>
      <c r="W233" s="6"/>
      <c r="X233" s="6"/>
    </row>
    <row r="234" spans="2:24" ht="157.5" customHeight="1" x14ac:dyDescent="0.25">
      <c r="B234" s="2">
        <v>4</v>
      </c>
      <c r="C234" s="2" t="s">
        <v>42</v>
      </c>
      <c r="D234" s="2" t="s">
        <v>80</v>
      </c>
      <c r="E234" s="2" t="s">
        <v>93</v>
      </c>
      <c r="F234" s="2" t="s">
        <v>94</v>
      </c>
      <c r="G234" s="2" t="s">
        <v>95</v>
      </c>
      <c r="H234" s="3">
        <v>180.83</v>
      </c>
      <c r="I234" s="3">
        <v>180.83</v>
      </c>
      <c r="J234" s="3">
        <v>180.83</v>
      </c>
      <c r="K234" s="7">
        <v>26504.09216</v>
      </c>
      <c r="L234" s="7">
        <v>26504.09216</v>
      </c>
      <c r="M234" s="7">
        <v>26504.09216</v>
      </c>
      <c r="N234" s="7"/>
      <c r="O234" s="7"/>
      <c r="P234" s="7"/>
      <c r="Q234" s="5"/>
      <c r="R234" s="5"/>
      <c r="S234" s="5"/>
      <c r="T234" s="9"/>
      <c r="U234" s="9"/>
      <c r="V234" s="6"/>
      <c r="W234" s="6"/>
      <c r="X234" s="6"/>
    </row>
    <row r="235" spans="2:24" ht="157.5" customHeight="1" x14ac:dyDescent="0.25">
      <c r="B235" s="2">
        <v>5</v>
      </c>
      <c r="C235" s="2" t="s">
        <v>42</v>
      </c>
      <c r="D235" s="2" t="s">
        <v>82</v>
      </c>
      <c r="E235" s="2" t="s">
        <v>93</v>
      </c>
      <c r="F235" s="2" t="s">
        <v>94</v>
      </c>
      <c r="G235" s="2" t="s">
        <v>95</v>
      </c>
      <c r="H235" s="3">
        <v>57.33</v>
      </c>
      <c r="I235" s="3">
        <v>57.33</v>
      </c>
      <c r="J235" s="3">
        <v>57.33</v>
      </c>
      <c r="K235" s="7">
        <v>8402.8070800000005</v>
      </c>
      <c r="L235" s="7">
        <v>8402.8070800000005</v>
      </c>
      <c r="M235" s="7">
        <v>8402.8070800000005</v>
      </c>
      <c r="N235" s="7"/>
      <c r="O235" s="7"/>
      <c r="P235" s="7"/>
      <c r="Q235" s="5"/>
      <c r="R235" s="5"/>
      <c r="S235" s="5"/>
      <c r="T235" s="9"/>
      <c r="U235" s="9"/>
      <c r="V235" s="6"/>
      <c r="W235" s="6"/>
      <c r="X235" s="6"/>
    </row>
    <row r="236" spans="2:24" ht="157.5" customHeight="1" x14ac:dyDescent="0.25">
      <c r="B236" s="2">
        <v>6</v>
      </c>
      <c r="C236" s="2" t="s">
        <v>42</v>
      </c>
      <c r="D236" s="2" t="s">
        <v>84</v>
      </c>
      <c r="E236" s="2" t="s">
        <v>93</v>
      </c>
      <c r="F236" s="2" t="s">
        <v>94</v>
      </c>
      <c r="G236" s="2" t="s">
        <v>95</v>
      </c>
      <c r="H236" s="3">
        <v>106.33</v>
      </c>
      <c r="I236" s="3">
        <v>106.33</v>
      </c>
      <c r="J236" s="3">
        <v>106.33</v>
      </c>
      <c r="K236" s="7">
        <v>15584.69347</v>
      </c>
      <c r="L236" s="7">
        <v>15584.69347</v>
      </c>
      <c r="M236" s="7">
        <v>15584.69347</v>
      </c>
      <c r="N236" s="7"/>
      <c r="O236" s="7"/>
      <c r="P236" s="7"/>
      <c r="Q236" s="5"/>
      <c r="R236" s="5"/>
      <c r="S236" s="5"/>
      <c r="T236" s="9"/>
      <c r="U236" s="9"/>
      <c r="V236" s="6"/>
      <c r="W236" s="6"/>
      <c r="X236" s="6"/>
    </row>
    <row r="237" spans="2:24" ht="157.5" customHeight="1" x14ac:dyDescent="0.25">
      <c r="B237" s="2">
        <v>7</v>
      </c>
      <c r="C237" s="2" t="s">
        <v>42</v>
      </c>
      <c r="D237" s="2" t="s">
        <v>86</v>
      </c>
      <c r="E237" s="2" t="s">
        <v>93</v>
      </c>
      <c r="F237" s="2" t="s">
        <v>94</v>
      </c>
      <c r="G237" s="2" t="s">
        <v>95</v>
      </c>
      <c r="H237" s="3">
        <v>93.33</v>
      </c>
      <c r="I237" s="3">
        <v>93.33</v>
      </c>
      <c r="J237" s="3">
        <v>93.33</v>
      </c>
      <c r="K237" s="7">
        <v>13679.295040000001</v>
      </c>
      <c r="L237" s="7">
        <v>13679.295040000001</v>
      </c>
      <c r="M237" s="7">
        <v>13679.295040000001</v>
      </c>
      <c r="N237" s="7"/>
      <c r="O237" s="7"/>
      <c r="P237" s="7"/>
      <c r="Q237" s="5"/>
      <c r="R237" s="5"/>
      <c r="S237" s="5"/>
      <c r="T237" s="9"/>
      <c r="U237" s="9"/>
      <c r="V237" s="6"/>
      <c r="W237" s="6"/>
      <c r="X237" s="6"/>
    </row>
    <row r="238" spans="2:24" ht="157.5" customHeight="1" x14ac:dyDescent="0.25">
      <c r="B238" s="2">
        <v>8</v>
      </c>
      <c r="C238" s="2" t="s">
        <v>42</v>
      </c>
      <c r="D238" s="2" t="s">
        <v>88</v>
      </c>
      <c r="E238" s="2" t="s">
        <v>93</v>
      </c>
      <c r="F238" s="2" t="s">
        <v>94</v>
      </c>
      <c r="G238" s="2" t="s">
        <v>95</v>
      </c>
      <c r="H238" s="3">
        <v>68.33</v>
      </c>
      <c r="I238" s="3">
        <v>68.33</v>
      </c>
      <c r="J238" s="3">
        <v>68.33</v>
      </c>
      <c r="K238" s="7">
        <v>8059.0527099999999</v>
      </c>
      <c r="L238" s="7">
        <v>8059.0527099999999</v>
      </c>
      <c r="M238" s="7">
        <v>8059.0527099999999</v>
      </c>
      <c r="N238" s="7"/>
      <c r="O238" s="7"/>
      <c r="P238" s="7"/>
      <c r="Q238" s="5"/>
      <c r="R238" s="5"/>
      <c r="S238" s="5"/>
      <c r="T238" s="9"/>
      <c r="U238" s="9"/>
      <c r="V238" s="6"/>
      <c r="W238" s="6"/>
      <c r="X238" s="6"/>
    </row>
    <row r="239" spans="2:24" ht="173.25" customHeight="1" x14ac:dyDescent="0.25">
      <c r="B239" s="2">
        <v>9</v>
      </c>
      <c r="C239" s="2" t="s">
        <v>157</v>
      </c>
      <c r="D239" s="2" t="s">
        <v>159</v>
      </c>
      <c r="E239" s="2" t="s">
        <v>93</v>
      </c>
      <c r="F239" s="2" t="s">
        <v>94</v>
      </c>
      <c r="G239" s="2" t="s">
        <v>95</v>
      </c>
      <c r="H239" s="3">
        <v>65.67</v>
      </c>
      <c r="I239" s="3">
        <v>65.67</v>
      </c>
      <c r="J239" s="3">
        <v>65.67</v>
      </c>
      <c r="K239" s="7">
        <v>11681.760490000001</v>
      </c>
      <c r="L239" s="7">
        <v>11681.760490000001</v>
      </c>
      <c r="M239" s="7">
        <v>11681.760490000001</v>
      </c>
      <c r="N239" s="7"/>
      <c r="O239" s="7"/>
      <c r="P239" s="7"/>
      <c r="Q239" s="5"/>
      <c r="R239" s="5"/>
      <c r="S239" s="5"/>
      <c r="T239" s="9"/>
      <c r="U239" s="9"/>
      <c r="V239" s="6"/>
      <c r="W239" s="6"/>
      <c r="X239" s="6"/>
    </row>
    <row r="240" spans="2:24" ht="173.25" customHeight="1" x14ac:dyDescent="0.25">
      <c r="B240" s="2">
        <v>10</v>
      </c>
      <c r="C240" s="2" t="s">
        <v>157</v>
      </c>
      <c r="D240" s="2" t="s">
        <v>161</v>
      </c>
      <c r="E240" s="2" t="s">
        <v>93</v>
      </c>
      <c r="F240" s="2" t="s">
        <v>94</v>
      </c>
      <c r="G240" s="2" t="s">
        <v>95</v>
      </c>
      <c r="H240" s="3">
        <v>69.83</v>
      </c>
      <c r="I240" s="3">
        <v>69.83</v>
      </c>
      <c r="J240" s="3">
        <v>69.83</v>
      </c>
      <c r="K240" s="7">
        <v>11043.60053</v>
      </c>
      <c r="L240" s="7">
        <v>11043.60053</v>
      </c>
      <c r="M240" s="7">
        <v>11043.60053</v>
      </c>
      <c r="N240" s="7"/>
      <c r="O240" s="7"/>
      <c r="P240" s="7"/>
      <c r="Q240" s="5"/>
      <c r="R240" s="5"/>
      <c r="S240" s="5"/>
      <c r="T240" s="9"/>
      <c r="U240" s="9"/>
      <c r="V240" s="6"/>
      <c r="W240" s="6"/>
      <c r="X240" s="6"/>
    </row>
    <row r="241" spans="2:24" ht="15.95" customHeight="1" x14ac:dyDescent="0.25">
      <c r="B241" s="27" t="s">
        <v>171</v>
      </c>
      <c r="C241" s="27"/>
      <c r="D241" s="27"/>
      <c r="E241" s="27"/>
      <c r="F241" s="27"/>
      <c r="G241" s="27"/>
      <c r="H241" s="27"/>
      <c r="I241" s="27"/>
      <c r="J241" s="27"/>
      <c r="K241" s="7">
        <v>132343.17327999999</v>
      </c>
      <c r="L241" s="7">
        <v>132343.17327999999</v>
      </c>
      <c r="M241" s="7">
        <v>132343.17327999999</v>
      </c>
      <c r="N241" s="7">
        <v>0</v>
      </c>
      <c r="O241" s="7">
        <v>0</v>
      </c>
      <c r="P241" s="7">
        <v>0</v>
      </c>
      <c r="Q241" s="5"/>
      <c r="R241" s="5"/>
      <c r="S241" s="5"/>
      <c r="T241" s="9"/>
      <c r="U241" s="9"/>
      <c r="V241" s="6"/>
      <c r="W241" s="6"/>
      <c r="X241" s="6"/>
    </row>
    <row r="242" spans="2:24" ht="15.75" x14ac:dyDescent="0.25">
      <c r="B242" s="13"/>
      <c r="C242" s="13"/>
      <c r="D242" s="13"/>
      <c r="E242" s="13"/>
      <c r="F242" s="13"/>
      <c r="G242" s="13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6"/>
      <c r="W242" s="6"/>
      <c r="X242" s="6"/>
    </row>
    <row r="243" spans="2:24" ht="17.45" customHeight="1" x14ac:dyDescent="0.25">
      <c r="B243" s="28" t="s">
        <v>172</v>
      </c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2:24" ht="14.1" customHeight="1" x14ac:dyDescent="0.25">
      <c r="B244" s="9"/>
      <c r="C244" s="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6"/>
      <c r="W244" s="6"/>
      <c r="X244" s="6"/>
    </row>
    <row r="245" spans="2:24" ht="15.75" customHeight="1" x14ac:dyDescent="0.25">
      <c r="B245" s="24" t="s">
        <v>173</v>
      </c>
      <c r="C245" s="24"/>
      <c r="D245" s="24"/>
      <c r="E245" s="24"/>
      <c r="F245" s="24"/>
      <c r="G245" s="24"/>
      <c r="H245" s="29" t="s">
        <v>174</v>
      </c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</row>
    <row r="246" spans="2:24" ht="15" customHeight="1" x14ac:dyDescent="0.25">
      <c r="B246" s="4"/>
      <c r="C246" s="4"/>
      <c r="D246" s="4"/>
      <c r="E246" s="4"/>
      <c r="F246" s="4"/>
      <c r="G246" s="4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2:24" ht="15.75" customHeight="1" x14ac:dyDescent="0.25">
      <c r="B247" s="24" t="s">
        <v>175</v>
      </c>
      <c r="C247" s="24"/>
      <c r="D247" s="24"/>
      <c r="E247" s="24"/>
      <c r="F247" s="24"/>
      <c r="G247" s="24"/>
      <c r="H247" s="29" t="s">
        <v>176</v>
      </c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</row>
    <row r="248" spans="2:24" ht="13.9" customHeight="1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6"/>
      <c r="W248" s="6"/>
      <c r="X248" s="6"/>
    </row>
    <row r="249" spans="2:24" ht="15" customHeight="1" x14ac:dyDescent="0.25">
      <c r="B249" s="24" t="s">
        <v>177</v>
      </c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</row>
    <row r="250" spans="2:24" ht="15.75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6"/>
      <c r="W250" s="6"/>
      <c r="X250" s="6"/>
    </row>
    <row r="251" spans="2:24" ht="47.25" customHeight="1" x14ac:dyDescent="0.25">
      <c r="B251" s="2" t="s">
        <v>49</v>
      </c>
      <c r="C251" s="23" t="s">
        <v>178</v>
      </c>
      <c r="D251" s="23"/>
      <c r="E251" s="23"/>
      <c r="F251" s="23" t="s">
        <v>179</v>
      </c>
      <c r="G251" s="23"/>
      <c r="H251" s="23"/>
      <c r="I251" s="23" t="s">
        <v>180</v>
      </c>
      <c r="J251" s="23"/>
      <c r="K251" s="23"/>
      <c r="L251" s="23"/>
      <c r="M251" s="9"/>
      <c r="N251" s="9"/>
      <c r="O251" s="9"/>
      <c r="P251" s="9"/>
      <c r="Q251" s="9"/>
      <c r="R251" s="9"/>
      <c r="S251" s="9"/>
      <c r="T251" s="9"/>
      <c r="U251" s="9"/>
      <c r="V251" s="6"/>
      <c r="W251" s="6"/>
      <c r="X251" s="6"/>
    </row>
    <row r="252" spans="2:24" ht="15.75" customHeight="1" x14ac:dyDescent="0.25">
      <c r="B252" s="2">
        <v>1</v>
      </c>
      <c r="C252" s="23">
        <v>2</v>
      </c>
      <c r="D252" s="23"/>
      <c r="E252" s="23"/>
      <c r="F252" s="23">
        <v>3</v>
      </c>
      <c r="G252" s="23"/>
      <c r="H252" s="23"/>
      <c r="I252" s="23">
        <v>4</v>
      </c>
      <c r="J252" s="23"/>
      <c r="K252" s="23"/>
      <c r="L252" s="23"/>
      <c r="M252" s="9"/>
      <c r="N252" s="9"/>
      <c r="O252" s="9"/>
      <c r="P252" s="9"/>
      <c r="Q252" s="9"/>
      <c r="R252" s="9"/>
      <c r="S252" s="9"/>
      <c r="T252" s="9"/>
      <c r="U252" s="9"/>
      <c r="V252" s="6"/>
      <c r="W252" s="6"/>
      <c r="X252" s="6"/>
    </row>
    <row r="253" spans="2:24" ht="18" customHeight="1" x14ac:dyDescent="0.25">
      <c r="B253" s="2">
        <v>1</v>
      </c>
      <c r="C253" s="23" t="s">
        <v>181</v>
      </c>
      <c r="D253" s="23"/>
      <c r="E253" s="23"/>
      <c r="F253" s="23" t="s">
        <v>182</v>
      </c>
      <c r="G253" s="23"/>
      <c r="H253" s="23"/>
      <c r="I253" s="23" t="s">
        <v>183</v>
      </c>
      <c r="J253" s="23"/>
      <c r="K253" s="23"/>
      <c r="L253" s="23"/>
      <c r="M253" s="9"/>
      <c r="N253" s="9"/>
      <c r="O253" s="9"/>
      <c r="P253" s="9"/>
      <c r="Q253" s="9"/>
      <c r="R253" s="9"/>
      <c r="S253" s="9"/>
      <c r="T253" s="9"/>
      <c r="U253" s="9"/>
      <c r="V253" s="6"/>
      <c r="W253" s="6"/>
      <c r="X253" s="6"/>
    </row>
    <row r="254" spans="2:24" ht="31.5" customHeight="1" x14ac:dyDescent="0.25">
      <c r="B254" s="2">
        <v>2</v>
      </c>
      <c r="C254" s="23" t="s">
        <v>184</v>
      </c>
      <c r="D254" s="23"/>
      <c r="E254" s="23"/>
      <c r="F254" s="23" t="s">
        <v>185</v>
      </c>
      <c r="G254" s="23"/>
      <c r="H254" s="23"/>
      <c r="I254" s="23" t="s">
        <v>186</v>
      </c>
      <c r="J254" s="23"/>
      <c r="K254" s="23"/>
      <c r="L254" s="23"/>
      <c r="M254" s="9"/>
      <c r="N254" s="9"/>
      <c r="O254" s="9"/>
      <c r="P254" s="9"/>
      <c r="Q254" s="9"/>
      <c r="R254" s="9"/>
      <c r="S254" s="9"/>
      <c r="T254" s="9"/>
      <c r="U254" s="9"/>
      <c r="V254" s="6"/>
      <c r="W254" s="6"/>
      <c r="X254" s="6"/>
    </row>
    <row r="255" spans="2:24" ht="31.5" customHeight="1" x14ac:dyDescent="0.25">
      <c r="B255" s="2">
        <v>3</v>
      </c>
      <c r="C255" s="23" t="s">
        <v>187</v>
      </c>
      <c r="D255" s="23"/>
      <c r="E255" s="23"/>
      <c r="F255" s="23" t="s">
        <v>188</v>
      </c>
      <c r="G255" s="23"/>
      <c r="H255" s="23"/>
      <c r="I255" s="23" t="s">
        <v>186</v>
      </c>
      <c r="J255" s="23"/>
      <c r="K255" s="23"/>
      <c r="L255" s="23"/>
      <c r="M255" s="9"/>
      <c r="N255" s="9"/>
      <c r="O255" s="9"/>
      <c r="P255" s="9"/>
      <c r="Q255" s="9"/>
      <c r="R255" s="9"/>
      <c r="S255" s="9"/>
      <c r="T255" s="9"/>
      <c r="U255" s="9"/>
      <c r="V255" s="6"/>
      <c r="W255" s="6"/>
      <c r="X255" s="6"/>
    </row>
    <row r="256" spans="2:24" ht="15" customHeight="1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6"/>
      <c r="W256" s="6"/>
      <c r="X256" s="6"/>
    </row>
    <row r="257" spans="2:24" ht="15" customHeight="1" x14ac:dyDescent="0.25">
      <c r="B257" s="24" t="s">
        <v>189</v>
      </c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</row>
    <row r="258" spans="2:24" ht="15" customHeight="1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6"/>
      <c r="W258" s="6"/>
      <c r="X258" s="6"/>
    </row>
    <row r="259" spans="2:24" ht="15" customHeight="1" x14ac:dyDescent="0.25">
      <c r="B259" s="24" t="s">
        <v>190</v>
      </c>
      <c r="C259" s="24"/>
      <c r="D259" s="24"/>
      <c r="E259" s="24"/>
      <c r="F259" s="24"/>
      <c r="G259" s="24"/>
      <c r="H259" s="25" t="s">
        <v>191</v>
      </c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2:24" ht="15" customHeight="1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6"/>
      <c r="W260" s="6"/>
      <c r="X260" s="6"/>
    </row>
    <row r="261" spans="2:24" ht="15" customHeight="1" x14ac:dyDescent="0.25">
      <c r="B261" s="24" t="s">
        <v>192</v>
      </c>
      <c r="C261" s="24"/>
      <c r="D261" s="24"/>
      <c r="E261" s="24"/>
      <c r="F261" s="24"/>
      <c r="G261" s="24"/>
      <c r="H261" s="25" t="s">
        <v>193</v>
      </c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2:24" ht="15" customHeight="1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6"/>
      <c r="W262" s="6"/>
      <c r="X262" s="6"/>
    </row>
    <row r="263" spans="2:24" ht="15" customHeight="1" x14ac:dyDescent="0.25">
      <c r="B263" s="24" t="s">
        <v>194</v>
      </c>
      <c r="C263" s="24"/>
      <c r="D263" s="24"/>
      <c r="E263" s="24"/>
      <c r="F263" s="24"/>
      <c r="G263" s="24"/>
      <c r="H263" s="25" t="s">
        <v>195</v>
      </c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2:24" ht="15" customHeight="1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6"/>
      <c r="W264" s="6"/>
      <c r="X264" s="6"/>
    </row>
    <row r="265" spans="2:24" ht="15" customHeight="1" x14ac:dyDescent="0.25">
      <c r="B265" s="24" t="s">
        <v>196</v>
      </c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</row>
    <row r="266" spans="2:24" ht="15" customHeight="1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6"/>
      <c r="W266" s="6"/>
      <c r="X266" s="6"/>
    </row>
    <row r="267" spans="2:24" ht="15" customHeight="1" x14ac:dyDescent="0.25">
      <c r="B267" s="24" t="s">
        <v>197</v>
      </c>
      <c r="C267" s="24"/>
      <c r="D267" s="24"/>
      <c r="E267" s="24"/>
      <c r="F267" s="25" t="s">
        <v>72</v>
      </c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</row>
    <row r="268" spans="2:24" ht="15" customHeight="1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6"/>
      <c r="W268" s="6"/>
      <c r="X268" s="6"/>
    </row>
    <row r="269" spans="2:24" ht="15" customHeight="1" x14ac:dyDescent="0.25">
      <c r="B269" s="24" t="s">
        <v>198</v>
      </c>
      <c r="C269" s="24"/>
      <c r="D269" s="24"/>
      <c r="E269" s="24"/>
      <c r="F269" s="25" t="s">
        <v>72</v>
      </c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2:24" ht="15" customHeight="1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6"/>
      <c r="W270" s="6"/>
      <c r="X270" s="6"/>
    </row>
    <row r="271" spans="2:24" ht="16.899999999999999" customHeight="1" x14ac:dyDescent="0.25">
      <c r="B271" s="23" t="s">
        <v>49</v>
      </c>
      <c r="C271" s="23" t="s">
        <v>199</v>
      </c>
      <c r="D271" s="23" t="s">
        <v>200</v>
      </c>
      <c r="E271" s="23"/>
      <c r="F271" s="23"/>
      <c r="G271" s="23"/>
      <c r="H271" s="23"/>
      <c r="I271" s="23"/>
      <c r="J271" s="23"/>
      <c r="K271" s="23"/>
      <c r="L271" s="23"/>
      <c r="M271" s="23"/>
      <c r="N271" s="9"/>
      <c r="O271" s="9"/>
      <c r="P271" s="9"/>
      <c r="Q271" s="9"/>
      <c r="R271" s="9"/>
      <c r="S271" s="9"/>
      <c r="T271" s="9"/>
      <c r="U271" s="9"/>
      <c r="V271" s="6"/>
      <c r="W271" s="6"/>
      <c r="X271" s="6"/>
    </row>
    <row r="272" spans="2:24" ht="23.65" customHeight="1" x14ac:dyDescent="0.25">
      <c r="B272" s="23"/>
      <c r="C272" s="23"/>
      <c r="D272" s="23" t="s">
        <v>201</v>
      </c>
      <c r="E272" s="23"/>
      <c r="F272" s="23"/>
      <c r="G272" s="23" t="s">
        <v>56</v>
      </c>
      <c r="H272" s="23"/>
      <c r="I272" s="23"/>
      <c r="J272" s="23" t="s">
        <v>202</v>
      </c>
      <c r="K272" s="23"/>
      <c r="L272" s="23" t="s">
        <v>203</v>
      </c>
      <c r="M272" s="23"/>
      <c r="N272" s="9"/>
      <c r="O272" s="9"/>
      <c r="P272" s="9"/>
      <c r="Q272" s="9"/>
      <c r="R272" s="9"/>
      <c r="S272" s="9"/>
      <c r="T272" s="9"/>
      <c r="U272" s="9"/>
      <c r="V272" s="6"/>
      <c r="W272" s="6"/>
      <c r="X272" s="6"/>
    </row>
    <row r="273" spans="2:24" ht="23.65" customHeight="1" x14ac:dyDescent="0.25">
      <c r="B273" s="23"/>
      <c r="C273" s="23"/>
      <c r="D273" s="23"/>
      <c r="E273" s="23"/>
      <c r="F273" s="23"/>
      <c r="G273" s="26" t="s">
        <v>65</v>
      </c>
      <c r="H273" s="26"/>
      <c r="I273" s="2" t="s">
        <v>66</v>
      </c>
      <c r="J273" s="23"/>
      <c r="K273" s="23"/>
      <c r="L273" s="23"/>
      <c r="M273" s="23"/>
      <c r="N273" s="9"/>
      <c r="O273" s="9"/>
      <c r="P273" s="9"/>
      <c r="Q273" s="9"/>
      <c r="R273" s="9"/>
      <c r="S273" s="9"/>
      <c r="T273" s="9"/>
      <c r="U273" s="9"/>
      <c r="V273" s="6"/>
      <c r="W273" s="6"/>
      <c r="X273" s="6"/>
    </row>
    <row r="274" spans="2:24" ht="15.75" customHeight="1" x14ac:dyDescent="0.25">
      <c r="B274" s="2">
        <v>1</v>
      </c>
      <c r="C274" s="2">
        <v>2</v>
      </c>
      <c r="D274" s="23">
        <v>3</v>
      </c>
      <c r="E274" s="23"/>
      <c r="F274" s="23"/>
      <c r="G274" s="23">
        <v>4</v>
      </c>
      <c r="H274" s="23"/>
      <c r="I274" s="2">
        <v>5</v>
      </c>
      <c r="J274" s="23">
        <v>6</v>
      </c>
      <c r="K274" s="23"/>
      <c r="L274" s="23">
        <v>7</v>
      </c>
      <c r="M274" s="23"/>
      <c r="N274" s="9"/>
      <c r="O274" s="9"/>
      <c r="P274" s="9"/>
      <c r="Q274" s="9"/>
      <c r="R274" s="9"/>
      <c r="S274" s="9"/>
      <c r="T274" s="9"/>
      <c r="U274" s="9"/>
      <c r="V274" s="6"/>
      <c r="W274" s="6"/>
      <c r="X274" s="6"/>
    </row>
    <row r="275" spans="2:24" ht="14.1" customHeight="1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6"/>
      <c r="W275" s="6"/>
      <c r="X275" s="6"/>
    </row>
    <row r="276" spans="2:24" ht="14.1" customHeight="1" x14ac:dyDescent="0.25">
      <c r="B276" s="24" t="s">
        <v>204</v>
      </c>
      <c r="C276" s="24"/>
      <c r="D276" s="24"/>
      <c r="E276" s="24"/>
      <c r="F276" s="24"/>
      <c r="G276" s="24"/>
      <c r="H276" s="25" t="s">
        <v>205</v>
      </c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2:24" ht="14.1" customHeight="1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6"/>
      <c r="W277" s="6"/>
      <c r="X277" s="6"/>
    </row>
  </sheetData>
  <mergeCells count="310">
    <mergeCell ref="P1:R1"/>
    <mergeCell ref="T1:X1"/>
    <mergeCell ref="P2:R2"/>
    <mergeCell ref="T2:X2"/>
    <mergeCell ref="P3:R3"/>
    <mergeCell ref="T3:X3"/>
    <mergeCell ref="P4:R4"/>
    <mergeCell ref="T4:X4"/>
    <mergeCell ref="P5:R5"/>
    <mergeCell ref="T5:X5"/>
    <mergeCell ref="P6:R6"/>
    <mergeCell ref="T6:X6"/>
    <mergeCell ref="P7:R7"/>
    <mergeCell ref="U7:V7"/>
    <mergeCell ref="W7:X7"/>
    <mergeCell ref="P8:R8"/>
    <mergeCell ref="U8:V8"/>
    <mergeCell ref="W8:X8"/>
    <mergeCell ref="P9:R9"/>
    <mergeCell ref="T9:X9"/>
    <mergeCell ref="B11:X11"/>
    <mergeCell ref="B12:X12"/>
    <mergeCell ref="U13:W13"/>
    <mergeCell ref="B14:F14"/>
    <mergeCell ref="G14:T14"/>
    <mergeCell ref="U14:W14"/>
    <mergeCell ref="U15:W15"/>
    <mergeCell ref="B16:F16"/>
    <mergeCell ref="G16:T16"/>
    <mergeCell ref="U16:W16"/>
    <mergeCell ref="B17:F17"/>
    <mergeCell ref="G17:T17"/>
    <mergeCell ref="U17:W17"/>
    <mergeCell ref="B19:F19"/>
    <mergeCell ref="G19:T19"/>
    <mergeCell ref="B20:N20"/>
    <mergeCell ref="B22:X22"/>
    <mergeCell ref="B23:X23"/>
    <mergeCell ref="B25:E25"/>
    <mergeCell ref="F25:T25"/>
    <mergeCell ref="V25:W27"/>
    <mergeCell ref="X25:X27"/>
    <mergeCell ref="F26:N26"/>
    <mergeCell ref="B27:E27"/>
    <mergeCell ref="F27:T27"/>
    <mergeCell ref="B29:X29"/>
    <mergeCell ref="B30:X30"/>
    <mergeCell ref="B32:B34"/>
    <mergeCell ref="C32:C34"/>
    <mergeCell ref="D32:F33"/>
    <mergeCell ref="G32:H33"/>
    <mergeCell ref="I32:K32"/>
    <mergeCell ref="L32:N32"/>
    <mergeCell ref="I33:I34"/>
    <mergeCell ref="J33:K33"/>
    <mergeCell ref="L33:L34"/>
    <mergeCell ref="M33:M34"/>
    <mergeCell ref="N33:N34"/>
    <mergeCell ref="B45:X45"/>
    <mergeCell ref="B47:B49"/>
    <mergeCell ref="C47:C49"/>
    <mergeCell ref="D47:F48"/>
    <mergeCell ref="G47:H48"/>
    <mergeCell ref="I47:K47"/>
    <mergeCell ref="L47:N47"/>
    <mergeCell ref="I48:I49"/>
    <mergeCell ref="J48:K48"/>
    <mergeCell ref="L48:L49"/>
    <mergeCell ref="M48:M49"/>
    <mergeCell ref="N48:N49"/>
    <mergeCell ref="B60:X60"/>
    <mergeCell ref="B62:B64"/>
    <mergeCell ref="C62:C64"/>
    <mergeCell ref="D62:F63"/>
    <mergeCell ref="G62:I63"/>
    <mergeCell ref="J62:R62"/>
    <mergeCell ref="S62:U63"/>
    <mergeCell ref="V62:X63"/>
    <mergeCell ref="J63:L63"/>
    <mergeCell ref="M63:O63"/>
    <mergeCell ref="P63:R63"/>
    <mergeCell ref="B75:X75"/>
    <mergeCell ref="B77:B78"/>
    <mergeCell ref="C77:C78"/>
    <mergeCell ref="D77:D78"/>
    <mergeCell ref="E77:G77"/>
    <mergeCell ref="H77:N77"/>
    <mergeCell ref="B89:X89"/>
    <mergeCell ref="B91:B92"/>
    <mergeCell ref="C91:C92"/>
    <mergeCell ref="D91:D92"/>
    <mergeCell ref="E91:G91"/>
    <mergeCell ref="H91:N91"/>
    <mergeCell ref="B103:X103"/>
    <mergeCell ref="B105:B106"/>
    <mergeCell ref="C105:C106"/>
    <mergeCell ref="D105:D106"/>
    <mergeCell ref="E105:G105"/>
    <mergeCell ref="H105:N105"/>
    <mergeCell ref="B117:X117"/>
    <mergeCell ref="B119:B120"/>
    <mergeCell ref="C119:N119"/>
    <mergeCell ref="C120:D120"/>
    <mergeCell ref="E120:F120"/>
    <mergeCell ref="G120:H120"/>
    <mergeCell ref="J120:N120"/>
    <mergeCell ref="C121:D121"/>
    <mergeCell ref="E121:F121"/>
    <mergeCell ref="G121:H121"/>
    <mergeCell ref="J121:N121"/>
    <mergeCell ref="B123:X123"/>
    <mergeCell ref="B124:X124"/>
    <mergeCell ref="B125:X125"/>
    <mergeCell ref="B126:X126"/>
    <mergeCell ref="B127:X127"/>
    <mergeCell ref="B128:X128"/>
    <mergeCell ref="B129:X129"/>
    <mergeCell ref="B130:X130"/>
    <mergeCell ref="B132:X132"/>
    <mergeCell ref="C134:D134"/>
    <mergeCell ref="E134:H134"/>
    <mergeCell ref="I134:L134"/>
    <mergeCell ref="C135:D135"/>
    <mergeCell ref="E135:H135"/>
    <mergeCell ref="I135:L135"/>
    <mergeCell ref="C136:D136"/>
    <mergeCell ref="E136:H136"/>
    <mergeCell ref="I136:L136"/>
    <mergeCell ref="C137:D137"/>
    <mergeCell ref="E137:H137"/>
    <mergeCell ref="I137:L137"/>
    <mergeCell ref="C138:D138"/>
    <mergeCell ref="E138:H138"/>
    <mergeCell ref="I138:L138"/>
    <mergeCell ref="C139:D139"/>
    <mergeCell ref="E139:H139"/>
    <mergeCell ref="I139:L139"/>
    <mergeCell ref="C140:D140"/>
    <mergeCell ref="E140:H140"/>
    <mergeCell ref="I140:L140"/>
    <mergeCell ref="B142:X142"/>
    <mergeCell ref="B144:E144"/>
    <mergeCell ref="F144:T144"/>
    <mergeCell ref="V144:W146"/>
    <mergeCell ref="X144:X146"/>
    <mergeCell ref="F145:N145"/>
    <mergeCell ref="B146:E146"/>
    <mergeCell ref="F146:T146"/>
    <mergeCell ref="B148:X148"/>
    <mergeCell ref="B149:X149"/>
    <mergeCell ref="B151:B153"/>
    <mergeCell ref="C151:C153"/>
    <mergeCell ref="D151:F152"/>
    <mergeCell ref="G151:H152"/>
    <mergeCell ref="I151:K151"/>
    <mergeCell ref="L151:N151"/>
    <mergeCell ref="I152:I153"/>
    <mergeCell ref="J152:K152"/>
    <mergeCell ref="L152:L153"/>
    <mergeCell ref="M152:M153"/>
    <mergeCell ref="N152:N153"/>
    <mergeCell ref="B158:X158"/>
    <mergeCell ref="B160:B162"/>
    <mergeCell ref="C160:C162"/>
    <mergeCell ref="D160:F161"/>
    <mergeCell ref="G160:H161"/>
    <mergeCell ref="I160:K160"/>
    <mergeCell ref="L160:N160"/>
    <mergeCell ref="I161:I162"/>
    <mergeCell ref="J161:K161"/>
    <mergeCell ref="L161:L162"/>
    <mergeCell ref="M161:M162"/>
    <mergeCell ref="N161:N162"/>
    <mergeCell ref="B167:X167"/>
    <mergeCell ref="B169:B171"/>
    <mergeCell ref="C169:C171"/>
    <mergeCell ref="D169:F170"/>
    <mergeCell ref="G169:I170"/>
    <mergeCell ref="J169:R169"/>
    <mergeCell ref="S169:U170"/>
    <mergeCell ref="V169:X170"/>
    <mergeCell ref="J170:L170"/>
    <mergeCell ref="M170:O170"/>
    <mergeCell ref="P170:R170"/>
    <mergeCell ref="B176:X176"/>
    <mergeCell ref="B178:B179"/>
    <mergeCell ref="C178:C179"/>
    <mergeCell ref="D178:D179"/>
    <mergeCell ref="E178:G178"/>
    <mergeCell ref="H178:N178"/>
    <mergeCell ref="B184:X184"/>
    <mergeCell ref="B186:B187"/>
    <mergeCell ref="C186:C187"/>
    <mergeCell ref="D186:D187"/>
    <mergeCell ref="E186:G186"/>
    <mergeCell ref="H186:N186"/>
    <mergeCell ref="B192:X192"/>
    <mergeCell ref="B194:B195"/>
    <mergeCell ref="C194:C195"/>
    <mergeCell ref="D194:D195"/>
    <mergeCell ref="E194:G194"/>
    <mergeCell ref="H194:N194"/>
    <mergeCell ref="B200:X200"/>
    <mergeCell ref="B202:B203"/>
    <mergeCell ref="C202:N202"/>
    <mergeCell ref="C203:D203"/>
    <mergeCell ref="E203:F203"/>
    <mergeCell ref="G203:H203"/>
    <mergeCell ref="J203:N203"/>
    <mergeCell ref="C204:D204"/>
    <mergeCell ref="E204:F204"/>
    <mergeCell ref="G204:H204"/>
    <mergeCell ref="J204:N204"/>
    <mergeCell ref="B206:X206"/>
    <mergeCell ref="B207:X207"/>
    <mergeCell ref="B208:X208"/>
    <mergeCell ref="B209:X209"/>
    <mergeCell ref="B210:X210"/>
    <mergeCell ref="B211:X211"/>
    <mergeCell ref="B212:X212"/>
    <mergeCell ref="B213:X213"/>
    <mergeCell ref="B215:X215"/>
    <mergeCell ref="C217:D217"/>
    <mergeCell ref="E217:H217"/>
    <mergeCell ref="I217:L217"/>
    <mergeCell ref="C218:D218"/>
    <mergeCell ref="E218:H218"/>
    <mergeCell ref="I218:L218"/>
    <mergeCell ref="C219:D219"/>
    <mergeCell ref="E219:H219"/>
    <mergeCell ref="I219:L219"/>
    <mergeCell ref="C220:D220"/>
    <mergeCell ref="E220:H220"/>
    <mergeCell ref="I220:L220"/>
    <mergeCell ref="C221:D221"/>
    <mergeCell ref="E221:H221"/>
    <mergeCell ref="I221:L221"/>
    <mergeCell ref="C222:D222"/>
    <mergeCell ref="E222:H222"/>
    <mergeCell ref="I222:L222"/>
    <mergeCell ref="C223:D223"/>
    <mergeCell ref="E223:H223"/>
    <mergeCell ref="I223:L223"/>
    <mergeCell ref="B225:X225"/>
    <mergeCell ref="B227:B229"/>
    <mergeCell ref="C227:C229"/>
    <mergeCell ref="D227:D229"/>
    <mergeCell ref="E227:G227"/>
    <mergeCell ref="H227:J227"/>
    <mergeCell ref="K227:M227"/>
    <mergeCell ref="N227:P227"/>
    <mergeCell ref="E228:E229"/>
    <mergeCell ref="F228:G228"/>
    <mergeCell ref="H228:H229"/>
    <mergeCell ref="I228:I229"/>
    <mergeCell ref="J228:J229"/>
    <mergeCell ref="K228:K229"/>
    <mergeCell ref="L228:L229"/>
    <mergeCell ref="M228:M229"/>
    <mergeCell ref="N228:N229"/>
    <mergeCell ref="O228:O229"/>
    <mergeCell ref="P228:P229"/>
    <mergeCell ref="B241:J241"/>
    <mergeCell ref="B243:X243"/>
    <mergeCell ref="B245:G245"/>
    <mergeCell ref="H245:X245"/>
    <mergeCell ref="B247:G247"/>
    <mergeCell ref="H247:X247"/>
    <mergeCell ref="B249:X249"/>
    <mergeCell ref="C251:E251"/>
    <mergeCell ref="F251:H251"/>
    <mergeCell ref="I251:L251"/>
    <mergeCell ref="C252:E252"/>
    <mergeCell ref="F252:H252"/>
    <mergeCell ref="I252:L252"/>
    <mergeCell ref="C253:E253"/>
    <mergeCell ref="F253:H253"/>
    <mergeCell ref="I253:L253"/>
    <mergeCell ref="C254:E254"/>
    <mergeCell ref="F254:H254"/>
    <mergeCell ref="I254:L254"/>
    <mergeCell ref="C255:E255"/>
    <mergeCell ref="F255:H255"/>
    <mergeCell ref="I255:L255"/>
    <mergeCell ref="B257:X257"/>
    <mergeCell ref="B259:G259"/>
    <mergeCell ref="H259:X259"/>
    <mergeCell ref="B261:G261"/>
    <mergeCell ref="H261:X261"/>
    <mergeCell ref="B263:G263"/>
    <mergeCell ref="H263:X263"/>
    <mergeCell ref="D274:F274"/>
    <mergeCell ref="G274:H274"/>
    <mergeCell ref="J274:K274"/>
    <mergeCell ref="L274:M274"/>
    <mergeCell ref="B276:G276"/>
    <mergeCell ref="H276:X276"/>
    <mergeCell ref="B265:X265"/>
    <mergeCell ref="B267:E267"/>
    <mergeCell ref="F267:X267"/>
    <mergeCell ref="B269:E269"/>
    <mergeCell ref="F269:X269"/>
    <mergeCell ref="B271:B273"/>
    <mergeCell ref="C271:C273"/>
    <mergeCell ref="D271:M271"/>
    <mergeCell ref="D272:F273"/>
    <mergeCell ref="G272:I272"/>
    <mergeCell ref="J272:K273"/>
    <mergeCell ref="L272:M273"/>
    <mergeCell ref="G273:H273"/>
  </mergeCells>
  <pageMargins left="0.78740157480314965" right="0.78740157480314965" top="0.78740157480314965" bottom="0.78740157480314965" header="0.51181102362204722" footer="0.51181102362204722"/>
  <pageSetup scale="33" orientation="landscape" r:id="rId1"/>
  <rowBreaks count="7" manualBreakCount="7">
    <brk id="44" max="16383" man="1"/>
    <brk id="58" max="16383" man="1"/>
    <brk id="101" max="16383" man="1"/>
    <brk id="141" max="16383" man="1"/>
    <brk id="175" max="16383" man="1"/>
    <brk id="190" max="16383" man="1"/>
    <brk id="2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BUH-1</cp:lastModifiedBy>
  <cp:lastPrinted>2021-12-30T17:41:13Z</cp:lastPrinted>
  <dcterms:created xsi:type="dcterms:W3CDTF">2021-12-30T17:22:07Z</dcterms:created>
  <dcterms:modified xsi:type="dcterms:W3CDTF">2022-02-01T10:39:59Z</dcterms:modified>
</cp:coreProperties>
</file>